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RG-GA-08" sheetId="1" r:id="rId1"/>
    <sheet name="Dorso" sheetId="2" r:id="rId2"/>
    <sheet name="Parámetros" sheetId="3" r:id="rId3"/>
  </sheets>
  <definedNames>
    <definedName name="_xlnm.Print_Area" localSheetId="0">'RG-GA-08'!$A$1:$AW$1813</definedName>
  </definedNames>
  <calcPr calcId="152511"/>
</workbook>
</file>

<file path=xl/calcChain.xml><?xml version="1.0" encoding="utf-8"?>
<calcChain xmlns="http://schemas.openxmlformats.org/spreadsheetml/2006/main">
  <c r="A1811" i="1" l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A1771" i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B1770" i="1"/>
  <c r="A1770" i="1"/>
  <c r="AT1768" i="1"/>
  <c r="AR1768" i="1"/>
  <c r="AF1768" i="1"/>
  <c r="AR1767" i="1"/>
  <c r="AF1767" i="1"/>
  <c r="P1767" i="1"/>
  <c r="AR1766" i="1"/>
  <c r="AF1766" i="1"/>
  <c r="AV1765" i="1"/>
  <c r="AT1765" i="1"/>
  <c r="AR1765" i="1"/>
  <c r="AF1765" i="1"/>
  <c r="P1765" i="1"/>
  <c r="A1280" i="1" l="1"/>
  <c r="A1329" i="1" s="1"/>
  <c r="A1378" i="1" s="1"/>
  <c r="A1427" i="1" s="1"/>
  <c r="A1476" i="1" s="1"/>
  <c r="A1525" i="1" s="1"/>
  <c r="A1574" i="1" s="1"/>
  <c r="A1623" i="1" s="1"/>
  <c r="A1672" i="1" s="1"/>
  <c r="A1721" i="1" s="1"/>
  <c r="B91" i="1" l="1"/>
  <c r="B140" i="1" s="1"/>
  <c r="B189" i="1" s="1"/>
  <c r="B238" i="1" s="1"/>
  <c r="B287" i="1" s="1"/>
  <c r="B336" i="1" s="1"/>
  <c r="B385" i="1" s="1"/>
  <c r="B434" i="1" s="1"/>
  <c r="B483" i="1" s="1"/>
  <c r="B532" i="1" s="1"/>
  <c r="B581" i="1" s="1"/>
  <c r="B630" i="1" s="1"/>
  <c r="B679" i="1" s="1"/>
  <c r="B728" i="1" s="1"/>
  <c r="B777" i="1" s="1"/>
  <c r="B826" i="1" s="1"/>
  <c r="B875" i="1" s="1"/>
  <c r="B924" i="1" s="1"/>
  <c r="B973" i="1" s="1"/>
  <c r="B1022" i="1" s="1"/>
  <c r="B1071" i="1" s="1"/>
  <c r="B1120" i="1" s="1"/>
  <c r="B1169" i="1" s="1"/>
  <c r="B1218" i="1" s="1"/>
  <c r="B1267" i="1" s="1"/>
  <c r="B1316" i="1" s="1"/>
  <c r="B1365" i="1" s="1"/>
  <c r="B1414" i="1" s="1"/>
  <c r="B1463" i="1" s="1"/>
  <c r="B1512" i="1" s="1"/>
  <c r="B1561" i="1" s="1"/>
  <c r="B1610" i="1" s="1"/>
  <c r="B1659" i="1" s="1"/>
  <c r="B1708" i="1" s="1"/>
  <c r="B1757" i="1" s="1"/>
  <c r="B92" i="1"/>
  <c r="B141" i="1" s="1"/>
  <c r="B190" i="1" s="1"/>
  <c r="B239" i="1" s="1"/>
  <c r="B288" i="1" s="1"/>
  <c r="B337" i="1" s="1"/>
  <c r="B386" i="1" s="1"/>
  <c r="B435" i="1" s="1"/>
  <c r="B484" i="1" s="1"/>
  <c r="B533" i="1" s="1"/>
  <c r="B582" i="1" s="1"/>
  <c r="B631" i="1" s="1"/>
  <c r="B680" i="1" s="1"/>
  <c r="B729" i="1" s="1"/>
  <c r="B778" i="1" s="1"/>
  <c r="B827" i="1" s="1"/>
  <c r="B876" i="1" s="1"/>
  <c r="B925" i="1" s="1"/>
  <c r="B974" i="1" s="1"/>
  <c r="B1023" i="1" s="1"/>
  <c r="B1072" i="1" s="1"/>
  <c r="B1121" i="1" s="1"/>
  <c r="B1170" i="1" s="1"/>
  <c r="B1219" i="1" s="1"/>
  <c r="B1268" i="1" s="1"/>
  <c r="B1317" i="1" s="1"/>
  <c r="B1366" i="1" s="1"/>
  <c r="B1415" i="1" s="1"/>
  <c r="B1464" i="1" s="1"/>
  <c r="B1513" i="1" s="1"/>
  <c r="B1562" i="1" s="1"/>
  <c r="B1611" i="1" s="1"/>
  <c r="B1660" i="1" s="1"/>
  <c r="B1709" i="1" s="1"/>
  <c r="B1758" i="1" s="1"/>
  <c r="B93" i="1"/>
  <c r="B142" i="1" s="1"/>
  <c r="B191" i="1" s="1"/>
  <c r="B240" i="1" s="1"/>
  <c r="B289" i="1" s="1"/>
  <c r="B338" i="1" s="1"/>
  <c r="B387" i="1" s="1"/>
  <c r="B436" i="1" s="1"/>
  <c r="B485" i="1" s="1"/>
  <c r="B534" i="1" s="1"/>
  <c r="B583" i="1" s="1"/>
  <c r="B632" i="1" s="1"/>
  <c r="B681" i="1" s="1"/>
  <c r="B730" i="1" s="1"/>
  <c r="B779" i="1" s="1"/>
  <c r="B828" i="1" s="1"/>
  <c r="B877" i="1" s="1"/>
  <c r="B926" i="1" s="1"/>
  <c r="B975" i="1" s="1"/>
  <c r="B1024" i="1" s="1"/>
  <c r="B1073" i="1" s="1"/>
  <c r="B1122" i="1" s="1"/>
  <c r="B1171" i="1" s="1"/>
  <c r="B1220" i="1" s="1"/>
  <c r="B1269" i="1" s="1"/>
  <c r="B1318" i="1" s="1"/>
  <c r="B1367" i="1" s="1"/>
  <c r="B1416" i="1" s="1"/>
  <c r="B1465" i="1" s="1"/>
  <c r="B1514" i="1" s="1"/>
  <c r="B1563" i="1" s="1"/>
  <c r="B1612" i="1" s="1"/>
  <c r="B1661" i="1" s="1"/>
  <c r="B1710" i="1" s="1"/>
  <c r="B1759" i="1" s="1"/>
  <c r="B94" i="1"/>
  <c r="B143" i="1" s="1"/>
  <c r="B192" i="1" s="1"/>
  <c r="B241" i="1" s="1"/>
  <c r="B290" i="1" s="1"/>
  <c r="B339" i="1" s="1"/>
  <c r="B388" i="1" s="1"/>
  <c r="B437" i="1" s="1"/>
  <c r="B486" i="1" s="1"/>
  <c r="B535" i="1" s="1"/>
  <c r="B584" i="1" s="1"/>
  <c r="B633" i="1" s="1"/>
  <c r="B682" i="1" s="1"/>
  <c r="B731" i="1" s="1"/>
  <c r="B780" i="1" s="1"/>
  <c r="B829" i="1" s="1"/>
  <c r="B878" i="1" s="1"/>
  <c r="B927" i="1" s="1"/>
  <c r="B976" i="1" s="1"/>
  <c r="B1025" i="1" s="1"/>
  <c r="B1074" i="1" s="1"/>
  <c r="B1123" i="1" s="1"/>
  <c r="B1172" i="1" s="1"/>
  <c r="B1221" i="1" s="1"/>
  <c r="B1270" i="1" s="1"/>
  <c r="B1319" i="1" s="1"/>
  <c r="B1368" i="1" s="1"/>
  <c r="B1417" i="1" s="1"/>
  <c r="B1466" i="1" s="1"/>
  <c r="B1515" i="1" s="1"/>
  <c r="B1564" i="1" s="1"/>
  <c r="B1613" i="1" s="1"/>
  <c r="B1662" i="1" s="1"/>
  <c r="B1711" i="1" s="1"/>
  <c r="B1760" i="1" s="1"/>
  <c r="B95" i="1"/>
  <c r="B144" i="1" s="1"/>
  <c r="B193" i="1" s="1"/>
  <c r="B242" i="1" s="1"/>
  <c r="B291" i="1" s="1"/>
  <c r="B340" i="1" s="1"/>
  <c r="B389" i="1" s="1"/>
  <c r="B438" i="1" s="1"/>
  <c r="B487" i="1" s="1"/>
  <c r="B536" i="1" s="1"/>
  <c r="B585" i="1" s="1"/>
  <c r="B634" i="1" s="1"/>
  <c r="B683" i="1" s="1"/>
  <c r="B732" i="1" s="1"/>
  <c r="B781" i="1" s="1"/>
  <c r="B830" i="1" s="1"/>
  <c r="B879" i="1" s="1"/>
  <c r="B928" i="1" s="1"/>
  <c r="B977" i="1" s="1"/>
  <c r="B1026" i="1" s="1"/>
  <c r="B1075" i="1" s="1"/>
  <c r="B1124" i="1" s="1"/>
  <c r="B1173" i="1" s="1"/>
  <c r="B1222" i="1" s="1"/>
  <c r="B1271" i="1" s="1"/>
  <c r="B1320" i="1" s="1"/>
  <c r="B1369" i="1" s="1"/>
  <c r="B1418" i="1" s="1"/>
  <c r="B1467" i="1" s="1"/>
  <c r="B1516" i="1" s="1"/>
  <c r="B1565" i="1" s="1"/>
  <c r="B1614" i="1" s="1"/>
  <c r="B1663" i="1" s="1"/>
  <c r="B1712" i="1" s="1"/>
  <c r="B1761" i="1" s="1"/>
  <c r="B90" i="1"/>
  <c r="B139" i="1" s="1"/>
  <c r="B188" i="1" s="1"/>
  <c r="B237" i="1" s="1"/>
  <c r="B286" i="1" s="1"/>
  <c r="B335" i="1" s="1"/>
  <c r="B384" i="1" s="1"/>
  <c r="B433" i="1" s="1"/>
  <c r="B482" i="1" s="1"/>
  <c r="B531" i="1" s="1"/>
  <c r="B580" i="1" s="1"/>
  <c r="B629" i="1" s="1"/>
  <c r="B678" i="1" s="1"/>
  <c r="B727" i="1" s="1"/>
  <c r="B776" i="1" s="1"/>
  <c r="B825" i="1" s="1"/>
  <c r="B874" i="1" s="1"/>
  <c r="B923" i="1" s="1"/>
  <c r="B972" i="1" s="1"/>
  <c r="B1021" i="1" s="1"/>
  <c r="B1070" i="1" s="1"/>
  <c r="B1119" i="1" s="1"/>
  <c r="B1168" i="1" s="1"/>
  <c r="B1217" i="1" s="1"/>
  <c r="B1266" i="1" s="1"/>
  <c r="B1315" i="1" s="1"/>
  <c r="B1364" i="1" s="1"/>
  <c r="B1413" i="1" s="1"/>
  <c r="B1462" i="1" s="1"/>
  <c r="B1511" i="1" s="1"/>
  <c r="B1560" i="1" s="1"/>
  <c r="B1609" i="1" s="1"/>
  <c r="B1658" i="1" s="1"/>
  <c r="B1707" i="1" s="1"/>
  <c r="B1756" i="1" s="1"/>
  <c r="B78" i="1"/>
  <c r="B127" i="1" s="1"/>
  <c r="B176" i="1" s="1"/>
  <c r="B225" i="1" s="1"/>
  <c r="B274" i="1" s="1"/>
  <c r="B323" i="1" s="1"/>
  <c r="B372" i="1" s="1"/>
  <c r="B421" i="1" s="1"/>
  <c r="B470" i="1" s="1"/>
  <c r="B519" i="1" s="1"/>
  <c r="B568" i="1" s="1"/>
  <c r="B617" i="1" s="1"/>
  <c r="B666" i="1" s="1"/>
  <c r="B715" i="1" s="1"/>
  <c r="B764" i="1" s="1"/>
  <c r="B813" i="1" s="1"/>
  <c r="B862" i="1" s="1"/>
  <c r="B911" i="1" s="1"/>
  <c r="B960" i="1" s="1"/>
  <c r="B1009" i="1" s="1"/>
  <c r="B1058" i="1" s="1"/>
  <c r="B1107" i="1" s="1"/>
  <c r="B1156" i="1" s="1"/>
  <c r="B1205" i="1" s="1"/>
  <c r="B1254" i="1" s="1"/>
  <c r="B1303" i="1" s="1"/>
  <c r="B1352" i="1" s="1"/>
  <c r="B1401" i="1" s="1"/>
  <c r="B1450" i="1" s="1"/>
  <c r="B1499" i="1" s="1"/>
  <c r="B1548" i="1" s="1"/>
  <c r="B1597" i="1" s="1"/>
  <c r="B1646" i="1" s="1"/>
  <c r="B1695" i="1" s="1"/>
  <c r="B1744" i="1" s="1"/>
  <c r="B79" i="1"/>
  <c r="B128" i="1" s="1"/>
  <c r="B177" i="1" s="1"/>
  <c r="B226" i="1" s="1"/>
  <c r="B275" i="1" s="1"/>
  <c r="B324" i="1" s="1"/>
  <c r="B373" i="1" s="1"/>
  <c r="B422" i="1" s="1"/>
  <c r="B471" i="1" s="1"/>
  <c r="B520" i="1" s="1"/>
  <c r="B569" i="1" s="1"/>
  <c r="B618" i="1" s="1"/>
  <c r="B667" i="1" s="1"/>
  <c r="B716" i="1" s="1"/>
  <c r="B765" i="1" s="1"/>
  <c r="B814" i="1" s="1"/>
  <c r="B863" i="1" s="1"/>
  <c r="B912" i="1" s="1"/>
  <c r="B961" i="1" s="1"/>
  <c r="B1010" i="1" s="1"/>
  <c r="B1059" i="1" s="1"/>
  <c r="B1108" i="1" s="1"/>
  <c r="B1157" i="1" s="1"/>
  <c r="B1206" i="1" s="1"/>
  <c r="B1255" i="1" s="1"/>
  <c r="B1304" i="1" s="1"/>
  <c r="B1353" i="1" s="1"/>
  <c r="B1402" i="1" s="1"/>
  <c r="B1451" i="1" s="1"/>
  <c r="B1500" i="1" s="1"/>
  <c r="B1549" i="1" s="1"/>
  <c r="B1598" i="1" s="1"/>
  <c r="B1647" i="1" s="1"/>
  <c r="B1696" i="1" s="1"/>
  <c r="B1745" i="1" s="1"/>
  <c r="B80" i="1"/>
  <c r="B129" i="1" s="1"/>
  <c r="B178" i="1" s="1"/>
  <c r="B227" i="1" s="1"/>
  <c r="B276" i="1" s="1"/>
  <c r="B325" i="1" s="1"/>
  <c r="B374" i="1" s="1"/>
  <c r="B423" i="1" s="1"/>
  <c r="B472" i="1" s="1"/>
  <c r="B521" i="1" s="1"/>
  <c r="B570" i="1" s="1"/>
  <c r="B619" i="1" s="1"/>
  <c r="B668" i="1" s="1"/>
  <c r="B717" i="1" s="1"/>
  <c r="B766" i="1" s="1"/>
  <c r="B815" i="1" s="1"/>
  <c r="B864" i="1" s="1"/>
  <c r="B913" i="1" s="1"/>
  <c r="B962" i="1" s="1"/>
  <c r="B1011" i="1" s="1"/>
  <c r="B1060" i="1" s="1"/>
  <c r="B1109" i="1" s="1"/>
  <c r="B1158" i="1" s="1"/>
  <c r="B1207" i="1" s="1"/>
  <c r="B1256" i="1" s="1"/>
  <c r="B1305" i="1" s="1"/>
  <c r="B1354" i="1" s="1"/>
  <c r="B1403" i="1" s="1"/>
  <c r="B1452" i="1" s="1"/>
  <c r="B1501" i="1" s="1"/>
  <c r="B1550" i="1" s="1"/>
  <c r="B1599" i="1" s="1"/>
  <c r="B1648" i="1" s="1"/>
  <c r="B1697" i="1" s="1"/>
  <c r="B1746" i="1" s="1"/>
  <c r="B81" i="1"/>
  <c r="B130" i="1" s="1"/>
  <c r="B179" i="1" s="1"/>
  <c r="B228" i="1" s="1"/>
  <c r="B277" i="1" s="1"/>
  <c r="B326" i="1" s="1"/>
  <c r="B375" i="1" s="1"/>
  <c r="B424" i="1" s="1"/>
  <c r="B473" i="1" s="1"/>
  <c r="B522" i="1" s="1"/>
  <c r="B571" i="1" s="1"/>
  <c r="B620" i="1" s="1"/>
  <c r="B669" i="1" s="1"/>
  <c r="B718" i="1" s="1"/>
  <c r="B767" i="1" s="1"/>
  <c r="B816" i="1" s="1"/>
  <c r="B865" i="1" s="1"/>
  <c r="B914" i="1" s="1"/>
  <c r="B963" i="1" s="1"/>
  <c r="B1012" i="1" s="1"/>
  <c r="B1061" i="1" s="1"/>
  <c r="B1110" i="1" s="1"/>
  <c r="B1159" i="1" s="1"/>
  <c r="B1208" i="1" s="1"/>
  <c r="B1257" i="1" s="1"/>
  <c r="B1306" i="1" s="1"/>
  <c r="B1355" i="1" s="1"/>
  <c r="B1404" i="1" s="1"/>
  <c r="B1453" i="1" s="1"/>
  <c r="B1502" i="1" s="1"/>
  <c r="B1551" i="1" s="1"/>
  <c r="B1600" i="1" s="1"/>
  <c r="B1649" i="1" s="1"/>
  <c r="B1698" i="1" s="1"/>
  <c r="B1747" i="1" s="1"/>
  <c r="B82" i="1"/>
  <c r="B131" i="1" s="1"/>
  <c r="B180" i="1" s="1"/>
  <c r="B229" i="1" s="1"/>
  <c r="B278" i="1" s="1"/>
  <c r="B327" i="1" s="1"/>
  <c r="B376" i="1" s="1"/>
  <c r="B425" i="1" s="1"/>
  <c r="B474" i="1" s="1"/>
  <c r="B523" i="1" s="1"/>
  <c r="B572" i="1" s="1"/>
  <c r="B621" i="1" s="1"/>
  <c r="B670" i="1" s="1"/>
  <c r="B719" i="1" s="1"/>
  <c r="B768" i="1" s="1"/>
  <c r="B817" i="1" s="1"/>
  <c r="B866" i="1" s="1"/>
  <c r="B915" i="1" s="1"/>
  <c r="B964" i="1" s="1"/>
  <c r="B1013" i="1" s="1"/>
  <c r="B1062" i="1" s="1"/>
  <c r="B1111" i="1" s="1"/>
  <c r="B1160" i="1" s="1"/>
  <c r="B1209" i="1" s="1"/>
  <c r="B1258" i="1" s="1"/>
  <c r="B1307" i="1" s="1"/>
  <c r="B1356" i="1" s="1"/>
  <c r="B1405" i="1" s="1"/>
  <c r="B1454" i="1" s="1"/>
  <c r="B1503" i="1" s="1"/>
  <c r="B1552" i="1" s="1"/>
  <c r="B1601" i="1" s="1"/>
  <c r="B1650" i="1" s="1"/>
  <c r="B1699" i="1" s="1"/>
  <c r="B1748" i="1" s="1"/>
  <c r="B83" i="1"/>
  <c r="B132" i="1" s="1"/>
  <c r="B181" i="1" s="1"/>
  <c r="B230" i="1" s="1"/>
  <c r="B279" i="1" s="1"/>
  <c r="B328" i="1" s="1"/>
  <c r="B377" i="1" s="1"/>
  <c r="B426" i="1" s="1"/>
  <c r="B475" i="1" s="1"/>
  <c r="B524" i="1" s="1"/>
  <c r="B573" i="1" s="1"/>
  <c r="B622" i="1" s="1"/>
  <c r="B671" i="1" s="1"/>
  <c r="B720" i="1" s="1"/>
  <c r="B769" i="1" s="1"/>
  <c r="B818" i="1" s="1"/>
  <c r="B867" i="1" s="1"/>
  <c r="B916" i="1" s="1"/>
  <c r="B965" i="1" s="1"/>
  <c r="B1014" i="1" s="1"/>
  <c r="B1063" i="1" s="1"/>
  <c r="B1112" i="1" s="1"/>
  <c r="B1161" i="1" s="1"/>
  <c r="B1210" i="1" s="1"/>
  <c r="B1259" i="1" s="1"/>
  <c r="B1308" i="1" s="1"/>
  <c r="B1357" i="1" s="1"/>
  <c r="B1406" i="1" s="1"/>
  <c r="B1455" i="1" s="1"/>
  <c r="B1504" i="1" s="1"/>
  <c r="B1553" i="1" s="1"/>
  <c r="B1602" i="1" s="1"/>
  <c r="B1651" i="1" s="1"/>
  <c r="B1700" i="1" s="1"/>
  <c r="B1749" i="1" s="1"/>
  <c r="B84" i="1"/>
  <c r="B133" i="1" s="1"/>
  <c r="B182" i="1" s="1"/>
  <c r="B231" i="1" s="1"/>
  <c r="B280" i="1" s="1"/>
  <c r="B329" i="1" s="1"/>
  <c r="B378" i="1" s="1"/>
  <c r="B427" i="1" s="1"/>
  <c r="B476" i="1" s="1"/>
  <c r="B525" i="1" s="1"/>
  <c r="B574" i="1" s="1"/>
  <c r="B623" i="1" s="1"/>
  <c r="B672" i="1" s="1"/>
  <c r="B721" i="1" s="1"/>
  <c r="B770" i="1" s="1"/>
  <c r="B819" i="1" s="1"/>
  <c r="B868" i="1" s="1"/>
  <c r="B917" i="1" s="1"/>
  <c r="B966" i="1" s="1"/>
  <c r="B1015" i="1" s="1"/>
  <c r="B1064" i="1" s="1"/>
  <c r="B1113" i="1" s="1"/>
  <c r="B1162" i="1" s="1"/>
  <c r="B1211" i="1" s="1"/>
  <c r="B1260" i="1" s="1"/>
  <c r="B1309" i="1" s="1"/>
  <c r="B1358" i="1" s="1"/>
  <c r="B1407" i="1" s="1"/>
  <c r="B1456" i="1" s="1"/>
  <c r="B1505" i="1" s="1"/>
  <c r="B1554" i="1" s="1"/>
  <c r="B1603" i="1" s="1"/>
  <c r="B1652" i="1" s="1"/>
  <c r="B1701" i="1" s="1"/>
  <c r="B1750" i="1" s="1"/>
  <c r="B85" i="1"/>
  <c r="B134" i="1" s="1"/>
  <c r="B183" i="1" s="1"/>
  <c r="B232" i="1" s="1"/>
  <c r="B281" i="1" s="1"/>
  <c r="B330" i="1" s="1"/>
  <c r="B379" i="1" s="1"/>
  <c r="B428" i="1" s="1"/>
  <c r="B477" i="1" s="1"/>
  <c r="B526" i="1" s="1"/>
  <c r="B575" i="1" s="1"/>
  <c r="B624" i="1" s="1"/>
  <c r="B673" i="1" s="1"/>
  <c r="B722" i="1" s="1"/>
  <c r="B771" i="1" s="1"/>
  <c r="B820" i="1" s="1"/>
  <c r="B869" i="1" s="1"/>
  <c r="B918" i="1" s="1"/>
  <c r="B967" i="1" s="1"/>
  <c r="B1016" i="1" s="1"/>
  <c r="B1065" i="1" s="1"/>
  <c r="B1114" i="1" s="1"/>
  <c r="B1163" i="1" s="1"/>
  <c r="B1212" i="1" s="1"/>
  <c r="B1261" i="1" s="1"/>
  <c r="B1310" i="1" s="1"/>
  <c r="B1359" i="1" s="1"/>
  <c r="B1408" i="1" s="1"/>
  <c r="B1457" i="1" s="1"/>
  <c r="B1506" i="1" s="1"/>
  <c r="B1555" i="1" s="1"/>
  <c r="B1604" i="1" s="1"/>
  <c r="B1653" i="1" s="1"/>
  <c r="B1702" i="1" s="1"/>
  <c r="B1751" i="1" s="1"/>
  <c r="B86" i="1"/>
  <c r="B135" i="1" s="1"/>
  <c r="B184" i="1" s="1"/>
  <c r="B233" i="1" s="1"/>
  <c r="B282" i="1" s="1"/>
  <c r="B331" i="1" s="1"/>
  <c r="B380" i="1" s="1"/>
  <c r="B429" i="1" s="1"/>
  <c r="B478" i="1" s="1"/>
  <c r="B527" i="1" s="1"/>
  <c r="B576" i="1" s="1"/>
  <c r="B625" i="1" s="1"/>
  <c r="B674" i="1" s="1"/>
  <c r="B723" i="1" s="1"/>
  <c r="B772" i="1" s="1"/>
  <c r="B821" i="1" s="1"/>
  <c r="B870" i="1" s="1"/>
  <c r="B919" i="1" s="1"/>
  <c r="B968" i="1" s="1"/>
  <c r="B1017" i="1" s="1"/>
  <c r="B1066" i="1" s="1"/>
  <c r="B1115" i="1" s="1"/>
  <c r="B1164" i="1" s="1"/>
  <c r="B1213" i="1" s="1"/>
  <c r="B1262" i="1" s="1"/>
  <c r="B1311" i="1" s="1"/>
  <c r="B1360" i="1" s="1"/>
  <c r="B1409" i="1" s="1"/>
  <c r="B1458" i="1" s="1"/>
  <c r="B1507" i="1" s="1"/>
  <c r="B1556" i="1" s="1"/>
  <c r="B1605" i="1" s="1"/>
  <c r="B1654" i="1" s="1"/>
  <c r="B1703" i="1" s="1"/>
  <c r="B1752" i="1" s="1"/>
  <c r="B87" i="1"/>
  <c r="B136" i="1" s="1"/>
  <c r="B185" i="1" s="1"/>
  <c r="B234" i="1" s="1"/>
  <c r="B283" i="1" s="1"/>
  <c r="B332" i="1" s="1"/>
  <c r="B381" i="1" s="1"/>
  <c r="B430" i="1" s="1"/>
  <c r="B479" i="1" s="1"/>
  <c r="B528" i="1" s="1"/>
  <c r="B577" i="1" s="1"/>
  <c r="B626" i="1" s="1"/>
  <c r="B675" i="1" s="1"/>
  <c r="B724" i="1" s="1"/>
  <c r="B773" i="1" s="1"/>
  <c r="B822" i="1" s="1"/>
  <c r="B871" i="1" s="1"/>
  <c r="B920" i="1" s="1"/>
  <c r="B969" i="1" s="1"/>
  <c r="B1018" i="1" s="1"/>
  <c r="B1067" i="1" s="1"/>
  <c r="B1116" i="1" s="1"/>
  <c r="B1165" i="1" s="1"/>
  <c r="B1214" i="1" s="1"/>
  <c r="B1263" i="1" s="1"/>
  <c r="B1312" i="1" s="1"/>
  <c r="B1361" i="1" s="1"/>
  <c r="B1410" i="1" s="1"/>
  <c r="B1459" i="1" s="1"/>
  <c r="B1508" i="1" s="1"/>
  <c r="B1557" i="1" s="1"/>
  <c r="B1606" i="1" s="1"/>
  <c r="B1655" i="1" s="1"/>
  <c r="B1704" i="1" s="1"/>
  <c r="B1753" i="1" s="1"/>
  <c r="B88" i="1"/>
  <c r="B137" i="1" s="1"/>
  <c r="B186" i="1" s="1"/>
  <c r="B235" i="1" s="1"/>
  <c r="B284" i="1" s="1"/>
  <c r="B333" i="1" s="1"/>
  <c r="B382" i="1" s="1"/>
  <c r="B431" i="1" s="1"/>
  <c r="B480" i="1" s="1"/>
  <c r="B529" i="1" s="1"/>
  <c r="B578" i="1" s="1"/>
  <c r="B627" i="1" s="1"/>
  <c r="B676" i="1" s="1"/>
  <c r="B725" i="1" s="1"/>
  <c r="B774" i="1" s="1"/>
  <c r="B823" i="1" s="1"/>
  <c r="B872" i="1" s="1"/>
  <c r="B921" i="1" s="1"/>
  <c r="B970" i="1" s="1"/>
  <c r="B1019" i="1" s="1"/>
  <c r="B1068" i="1" s="1"/>
  <c r="B1117" i="1" s="1"/>
  <c r="B1166" i="1" s="1"/>
  <c r="B1215" i="1" s="1"/>
  <c r="B1264" i="1" s="1"/>
  <c r="B1313" i="1" s="1"/>
  <c r="B1362" i="1" s="1"/>
  <c r="B1411" i="1" s="1"/>
  <c r="B1460" i="1" s="1"/>
  <c r="B1509" i="1" s="1"/>
  <c r="B1558" i="1" s="1"/>
  <c r="B1607" i="1" s="1"/>
  <c r="B1656" i="1" s="1"/>
  <c r="B1705" i="1" s="1"/>
  <c r="B1754" i="1" s="1"/>
  <c r="B77" i="1"/>
  <c r="B126" i="1" s="1"/>
  <c r="B175" i="1" s="1"/>
  <c r="B224" i="1" s="1"/>
  <c r="B273" i="1" s="1"/>
  <c r="B322" i="1" s="1"/>
  <c r="B371" i="1" s="1"/>
  <c r="B420" i="1" s="1"/>
  <c r="B469" i="1" s="1"/>
  <c r="B518" i="1" s="1"/>
  <c r="B567" i="1" s="1"/>
  <c r="B616" i="1" s="1"/>
  <c r="B665" i="1" s="1"/>
  <c r="B714" i="1" s="1"/>
  <c r="B763" i="1" s="1"/>
  <c r="B812" i="1" s="1"/>
  <c r="B861" i="1" s="1"/>
  <c r="B910" i="1" s="1"/>
  <c r="B959" i="1" s="1"/>
  <c r="B1008" i="1" s="1"/>
  <c r="B1057" i="1" s="1"/>
  <c r="B1106" i="1" s="1"/>
  <c r="B1155" i="1" s="1"/>
  <c r="B1204" i="1" s="1"/>
  <c r="B1253" i="1" s="1"/>
  <c r="B1302" i="1" s="1"/>
  <c r="B1351" i="1" s="1"/>
  <c r="B1400" i="1" s="1"/>
  <c r="B1449" i="1" s="1"/>
  <c r="B1498" i="1" s="1"/>
  <c r="B1547" i="1" s="1"/>
  <c r="B1596" i="1" s="1"/>
  <c r="B1645" i="1" s="1"/>
  <c r="B1694" i="1" s="1"/>
  <c r="B1743" i="1" s="1"/>
  <c r="B76" i="1"/>
  <c r="B125" i="1" s="1"/>
  <c r="B174" i="1" s="1"/>
  <c r="B223" i="1" s="1"/>
  <c r="B272" i="1" s="1"/>
  <c r="B321" i="1" s="1"/>
  <c r="B370" i="1" s="1"/>
  <c r="B419" i="1" s="1"/>
  <c r="B468" i="1" s="1"/>
  <c r="B517" i="1" s="1"/>
  <c r="B566" i="1" s="1"/>
  <c r="B615" i="1" s="1"/>
  <c r="B664" i="1" s="1"/>
  <c r="B713" i="1" s="1"/>
  <c r="B762" i="1" s="1"/>
  <c r="B811" i="1" s="1"/>
  <c r="B860" i="1" s="1"/>
  <c r="B909" i="1" s="1"/>
  <c r="B958" i="1" s="1"/>
  <c r="B1007" i="1" s="1"/>
  <c r="B1056" i="1" s="1"/>
  <c r="B1105" i="1" s="1"/>
  <c r="B1154" i="1" s="1"/>
  <c r="B1203" i="1" s="1"/>
  <c r="B1252" i="1" s="1"/>
  <c r="B1301" i="1" s="1"/>
  <c r="B1350" i="1" s="1"/>
  <c r="B1399" i="1" s="1"/>
  <c r="B1448" i="1" s="1"/>
  <c r="B1497" i="1" s="1"/>
  <c r="B1546" i="1" s="1"/>
  <c r="B1595" i="1" s="1"/>
  <c r="B1644" i="1" s="1"/>
  <c r="B1693" i="1" s="1"/>
  <c r="B1742" i="1" s="1"/>
  <c r="A55" i="1"/>
  <c r="A104" i="1" s="1"/>
  <c r="A153" i="1" s="1"/>
  <c r="A202" i="1" s="1"/>
  <c r="A251" i="1" s="1"/>
  <c r="A300" i="1" s="1"/>
  <c r="A349" i="1" s="1"/>
  <c r="A398" i="1" s="1"/>
  <c r="A447" i="1" s="1"/>
  <c r="A496" i="1" s="1"/>
  <c r="A545" i="1" s="1"/>
  <c r="A594" i="1" s="1"/>
  <c r="A643" i="1" s="1"/>
  <c r="A692" i="1" s="1"/>
  <c r="A741" i="1" s="1"/>
  <c r="A790" i="1" s="1"/>
  <c r="A839" i="1" s="1"/>
  <c r="A888" i="1" s="1"/>
  <c r="A937" i="1" s="1"/>
  <c r="A986" i="1" s="1"/>
  <c r="A1035" i="1" s="1"/>
  <c r="A1084" i="1" s="1"/>
  <c r="A1133" i="1" s="1"/>
  <c r="A1182" i="1" s="1"/>
  <c r="A96" i="1"/>
  <c r="A145" i="1" s="1"/>
  <c r="A194" i="1" s="1"/>
  <c r="A243" i="1" s="1"/>
  <c r="A292" i="1" s="1"/>
  <c r="A341" i="1" s="1"/>
  <c r="A390" i="1" s="1"/>
  <c r="A439" i="1" s="1"/>
  <c r="A488" i="1" s="1"/>
  <c r="A537" i="1" s="1"/>
  <c r="A586" i="1" s="1"/>
  <c r="A635" i="1" s="1"/>
  <c r="A684" i="1" s="1"/>
  <c r="A733" i="1" s="1"/>
  <c r="A782" i="1" s="1"/>
  <c r="A831" i="1" s="1"/>
  <c r="A880" i="1" s="1"/>
  <c r="A929" i="1" s="1"/>
  <c r="A978" i="1" s="1"/>
  <c r="A1027" i="1" s="1"/>
  <c r="A1076" i="1" s="1"/>
  <c r="A1125" i="1" s="1"/>
  <c r="A1174" i="1" s="1"/>
  <c r="A1223" i="1" s="1"/>
  <c r="A1272" i="1" s="1"/>
  <c r="A1321" i="1" s="1"/>
  <c r="A1370" i="1" s="1"/>
  <c r="A1419" i="1" s="1"/>
  <c r="A1468" i="1" s="1"/>
  <c r="A1517" i="1" s="1"/>
  <c r="A1566" i="1" s="1"/>
  <c r="A1615" i="1" s="1"/>
  <c r="A1664" i="1" s="1"/>
  <c r="A1713" i="1" s="1"/>
  <c r="A1762" i="1" s="1"/>
  <c r="B89" i="1"/>
  <c r="B138" i="1" s="1"/>
  <c r="B187" i="1" s="1"/>
  <c r="B236" i="1" s="1"/>
  <c r="B285" i="1" s="1"/>
  <c r="B334" i="1" s="1"/>
  <c r="B383" i="1" s="1"/>
  <c r="B432" i="1" s="1"/>
  <c r="B481" i="1" s="1"/>
  <c r="B530" i="1" s="1"/>
  <c r="B579" i="1" s="1"/>
  <c r="B628" i="1" s="1"/>
  <c r="B677" i="1" s="1"/>
  <c r="B726" i="1" s="1"/>
  <c r="B775" i="1" s="1"/>
  <c r="B824" i="1" s="1"/>
  <c r="B873" i="1" s="1"/>
  <c r="B922" i="1" s="1"/>
  <c r="B971" i="1" s="1"/>
  <c r="B1020" i="1" s="1"/>
  <c r="B1069" i="1" s="1"/>
  <c r="B1118" i="1" s="1"/>
  <c r="B1167" i="1" s="1"/>
  <c r="B1216" i="1" s="1"/>
  <c r="B1265" i="1" s="1"/>
  <c r="B1314" i="1" s="1"/>
  <c r="B1363" i="1" s="1"/>
  <c r="B1412" i="1" s="1"/>
  <c r="B1461" i="1" s="1"/>
  <c r="B1510" i="1" s="1"/>
  <c r="B1559" i="1" s="1"/>
  <c r="B1608" i="1" s="1"/>
  <c r="B1657" i="1" s="1"/>
  <c r="B1706" i="1" s="1"/>
  <c r="B1755" i="1" s="1"/>
  <c r="B58" i="1"/>
  <c r="B107" i="1" s="1"/>
  <c r="B156" i="1" s="1"/>
  <c r="B205" i="1" s="1"/>
  <c r="B254" i="1" s="1"/>
  <c r="B303" i="1" s="1"/>
  <c r="B352" i="1" s="1"/>
  <c r="B401" i="1" s="1"/>
  <c r="B450" i="1" s="1"/>
  <c r="B499" i="1" s="1"/>
  <c r="B548" i="1" s="1"/>
  <c r="B597" i="1" s="1"/>
  <c r="B646" i="1" s="1"/>
  <c r="B695" i="1" s="1"/>
  <c r="B744" i="1" s="1"/>
  <c r="B793" i="1" s="1"/>
  <c r="B842" i="1" s="1"/>
  <c r="B891" i="1" s="1"/>
  <c r="B940" i="1" s="1"/>
  <c r="B989" i="1" s="1"/>
  <c r="B1038" i="1" s="1"/>
  <c r="B1087" i="1" s="1"/>
  <c r="B1136" i="1" s="1"/>
  <c r="B1185" i="1" s="1"/>
  <c r="B1234" i="1" s="1"/>
  <c r="B1283" i="1" s="1"/>
  <c r="B1332" i="1" s="1"/>
  <c r="B1381" i="1" s="1"/>
  <c r="B1430" i="1" s="1"/>
  <c r="B1479" i="1" s="1"/>
  <c r="B1528" i="1" s="1"/>
  <c r="B1577" i="1" s="1"/>
  <c r="B1626" i="1" s="1"/>
  <c r="B1675" i="1" s="1"/>
  <c r="B1724" i="1" s="1"/>
  <c r="B59" i="1"/>
  <c r="B108" i="1" s="1"/>
  <c r="B157" i="1" s="1"/>
  <c r="B206" i="1" s="1"/>
  <c r="B255" i="1" s="1"/>
  <c r="B304" i="1" s="1"/>
  <c r="B353" i="1" s="1"/>
  <c r="B402" i="1" s="1"/>
  <c r="B451" i="1" s="1"/>
  <c r="B500" i="1" s="1"/>
  <c r="B549" i="1" s="1"/>
  <c r="B598" i="1" s="1"/>
  <c r="B647" i="1" s="1"/>
  <c r="B696" i="1" s="1"/>
  <c r="B745" i="1" s="1"/>
  <c r="B794" i="1" s="1"/>
  <c r="B843" i="1" s="1"/>
  <c r="B892" i="1" s="1"/>
  <c r="B941" i="1" s="1"/>
  <c r="B990" i="1" s="1"/>
  <c r="B1039" i="1" s="1"/>
  <c r="B1088" i="1" s="1"/>
  <c r="B1137" i="1" s="1"/>
  <c r="B1186" i="1" s="1"/>
  <c r="B1235" i="1" s="1"/>
  <c r="B1284" i="1" s="1"/>
  <c r="B1333" i="1" s="1"/>
  <c r="B1382" i="1" s="1"/>
  <c r="B1431" i="1" s="1"/>
  <c r="B1480" i="1" s="1"/>
  <c r="B1529" i="1" s="1"/>
  <c r="B1578" i="1" s="1"/>
  <c r="B1627" i="1" s="1"/>
  <c r="B1676" i="1" s="1"/>
  <c r="B1725" i="1" s="1"/>
  <c r="B60" i="1"/>
  <c r="B109" i="1" s="1"/>
  <c r="B158" i="1" s="1"/>
  <c r="B207" i="1" s="1"/>
  <c r="B256" i="1" s="1"/>
  <c r="B305" i="1" s="1"/>
  <c r="B354" i="1" s="1"/>
  <c r="B403" i="1" s="1"/>
  <c r="B452" i="1" s="1"/>
  <c r="B501" i="1" s="1"/>
  <c r="B550" i="1" s="1"/>
  <c r="B599" i="1" s="1"/>
  <c r="B648" i="1" s="1"/>
  <c r="B697" i="1" s="1"/>
  <c r="B746" i="1" s="1"/>
  <c r="B795" i="1" s="1"/>
  <c r="B844" i="1" s="1"/>
  <c r="B893" i="1" s="1"/>
  <c r="B942" i="1" s="1"/>
  <c r="B991" i="1" s="1"/>
  <c r="B1040" i="1" s="1"/>
  <c r="B1089" i="1" s="1"/>
  <c r="B1138" i="1" s="1"/>
  <c r="B1187" i="1" s="1"/>
  <c r="B1236" i="1" s="1"/>
  <c r="B1285" i="1" s="1"/>
  <c r="B1334" i="1" s="1"/>
  <c r="B1383" i="1" s="1"/>
  <c r="B1432" i="1" s="1"/>
  <c r="B1481" i="1" s="1"/>
  <c r="B1530" i="1" s="1"/>
  <c r="B1579" i="1" s="1"/>
  <c r="B1628" i="1" s="1"/>
  <c r="B1677" i="1" s="1"/>
  <c r="B1726" i="1" s="1"/>
  <c r="B61" i="1"/>
  <c r="B110" i="1" s="1"/>
  <c r="B159" i="1" s="1"/>
  <c r="B208" i="1" s="1"/>
  <c r="B257" i="1" s="1"/>
  <c r="B306" i="1" s="1"/>
  <c r="B355" i="1" s="1"/>
  <c r="B404" i="1" s="1"/>
  <c r="B453" i="1" s="1"/>
  <c r="B502" i="1" s="1"/>
  <c r="B551" i="1" s="1"/>
  <c r="B600" i="1" s="1"/>
  <c r="B649" i="1" s="1"/>
  <c r="B698" i="1" s="1"/>
  <c r="B747" i="1" s="1"/>
  <c r="B796" i="1" s="1"/>
  <c r="B845" i="1" s="1"/>
  <c r="B894" i="1" s="1"/>
  <c r="B943" i="1" s="1"/>
  <c r="B992" i="1" s="1"/>
  <c r="B1041" i="1" s="1"/>
  <c r="B1090" i="1" s="1"/>
  <c r="B1139" i="1" s="1"/>
  <c r="B1188" i="1" s="1"/>
  <c r="B1237" i="1" s="1"/>
  <c r="B1286" i="1" s="1"/>
  <c r="B1335" i="1" s="1"/>
  <c r="B1384" i="1" s="1"/>
  <c r="B1433" i="1" s="1"/>
  <c r="B1482" i="1" s="1"/>
  <c r="B1531" i="1" s="1"/>
  <c r="B1580" i="1" s="1"/>
  <c r="B1629" i="1" s="1"/>
  <c r="B1678" i="1" s="1"/>
  <c r="B1727" i="1" s="1"/>
  <c r="B62" i="1"/>
  <c r="B111" i="1" s="1"/>
  <c r="B160" i="1" s="1"/>
  <c r="B209" i="1" s="1"/>
  <c r="B258" i="1" s="1"/>
  <c r="B307" i="1" s="1"/>
  <c r="B356" i="1" s="1"/>
  <c r="B405" i="1" s="1"/>
  <c r="B454" i="1" s="1"/>
  <c r="B503" i="1" s="1"/>
  <c r="B552" i="1" s="1"/>
  <c r="B601" i="1" s="1"/>
  <c r="B650" i="1" s="1"/>
  <c r="B699" i="1" s="1"/>
  <c r="B748" i="1" s="1"/>
  <c r="B797" i="1" s="1"/>
  <c r="B846" i="1" s="1"/>
  <c r="B895" i="1" s="1"/>
  <c r="B944" i="1" s="1"/>
  <c r="B993" i="1" s="1"/>
  <c r="B1042" i="1" s="1"/>
  <c r="B1091" i="1" s="1"/>
  <c r="B1140" i="1" s="1"/>
  <c r="B1189" i="1" s="1"/>
  <c r="B1238" i="1" s="1"/>
  <c r="B1287" i="1" s="1"/>
  <c r="B1336" i="1" s="1"/>
  <c r="B1385" i="1" s="1"/>
  <c r="B1434" i="1" s="1"/>
  <c r="B1483" i="1" s="1"/>
  <c r="B1532" i="1" s="1"/>
  <c r="B1581" i="1" s="1"/>
  <c r="B1630" i="1" s="1"/>
  <c r="B1679" i="1" s="1"/>
  <c r="B1728" i="1" s="1"/>
  <c r="B63" i="1"/>
  <c r="B112" i="1" s="1"/>
  <c r="B161" i="1" s="1"/>
  <c r="B210" i="1" s="1"/>
  <c r="B259" i="1" s="1"/>
  <c r="B308" i="1" s="1"/>
  <c r="B357" i="1" s="1"/>
  <c r="B406" i="1" s="1"/>
  <c r="B455" i="1" s="1"/>
  <c r="B504" i="1" s="1"/>
  <c r="B553" i="1" s="1"/>
  <c r="B602" i="1" s="1"/>
  <c r="B651" i="1" s="1"/>
  <c r="B700" i="1" s="1"/>
  <c r="B749" i="1" s="1"/>
  <c r="B798" i="1" s="1"/>
  <c r="B847" i="1" s="1"/>
  <c r="B896" i="1" s="1"/>
  <c r="B945" i="1" s="1"/>
  <c r="B994" i="1" s="1"/>
  <c r="B1043" i="1" s="1"/>
  <c r="B1092" i="1" s="1"/>
  <c r="B1141" i="1" s="1"/>
  <c r="B1190" i="1" s="1"/>
  <c r="B1239" i="1" s="1"/>
  <c r="B1288" i="1" s="1"/>
  <c r="B1337" i="1" s="1"/>
  <c r="B1386" i="1" s="1"/>
  <c r="B1435" i="1" s="1"/>
  <c r="B1484" i="1" s="1"/>
  <c r="B1533" i="1" s="1"/>
  <c r="B1582" i="1" s="1"/>
  <c r="B1631" i="1" s="1"/>
  <c r="B1680" i="1" s="1"/>
  <c r="B1729" i="1" s="1"/>
  <c r="B64" i="1"/>
  <c r="B113" i="1" s="1"/>
  <c r="B162" i="1" s="1"/>
  <c r="B211" i="1" s="1"/>
  <c r="B260" i="1" s="1"/>
  <c r="B309" i="1" s="1"/>
  <c r="B358" i="1" s="1"/>
  <c r="B407" i="1" s="1"/>
  <c r="B456" i="1" s="1"/>
  <c r="B505" i="1" s="1"/>
  <c r="B554" i="1" s="1"/>
  <c r="B603" i="1" s="1"/>
  <c r="B652" i="1" s="1"/>
  <c r="B701" i="1" s="1"/>
  <c r="B750" i="1" s="1"/>
  <c r="B799" i="1" s="1"/>
  <c r="B848" i="1" s="1"/>
  <c r="B897" i="1" s="1"/>
  <c r="B946" i="1" s="1"/>
  <c r="B995" i="1" s="1"/>
  <c r="B1044" i="1" s="1"/>
  <c r="B1093" i="1" s="1"/>
  <c r="B1142" i="1" s="1"/>
  <c r="B1191" i="1" s="1"/>
  <c r="B1240" i="1" s="1"/>
  <c r="B1289" i="1" s="1"/>
  <c r="B1338" i="1" s="1"/>
  <c r="B1387" i="1" s="1"/>
  <c r="B1436" i="1" s="1"/>
  <c r="B1485" i="1" s="1"/>
  <c r="B1534" i="1" s="1"/>
  <c r="B1583" i="1" s="1"/>
  <c r="B1632" i="1" s="1"/>
  <c r="B1681" i="1" s="1"/>
  <c r="B1730" i="1" s="1"/>
  <c r="B65" i="1"/>
  <c r="B114" i="1" s="1"/>
  <c r="B163" i="1" s="1"/>
  <c r="B212" i="1" s="1"/>
  <c r="B261" i="1" s="1"/>
  <c r="B310" i="1" s="1"/>
  <c r="B359" i="1" s="1"/>
  <c r="B408" i="1" s="1"/>
  <c r="B457" i="1" s="1"/>
  <c r="B506" i="1" s="1"/>
  <c r="B555" i="1" s="1"/>
  <c r="B604" i="1" s="1"/>
  <c r="B653" i="1" s="1"/>
  <c r="B702" i="1" s="1"/>
  <c r="B751" i="1" s="1"/>
  <c r="B800" i="1" s="1"/>
  <c r="B849" i="1" s="1"/>
  <c r="B898" i="1" s="1"/>
  <c r="B947" i="1" s="1"/>
  <c r="B996" i="1" s="1"/>
  <c r="B1045" i="1" s="1"/>
  <c r="B1094" i="1" s="1"/>
  <c r="B1143" i="1" s="1"/>
  <c r="B1192" i="1" s="1"/>
  <c r="B1241" i="1" s="1"/>
  <c r="B1290" i="1" s="1"/>
  <c r="B1339" i="1" s="1"/>
  <c r="B1388" i="1" s="1"/>
  <c r="B1437" i="1" s="1"/>
  <c r="B1486" i="1" s="1"/>
  <c r="B1535" i="1" s="1"/>
  <c r="B1584" i="1" s="1"/>
  <c r="B1633" i="1" s="1"/>
  <c r="B1682" i="1" s="1"/>
  <c r="B1731" i="1" s="1"/>
  <c r="B66" i="1"/>
  <c r="B115" i="1" s="1"/>
  <c r="B164" i="1" s="1"/>
  <c r="B213" i="1" s="1"/>
  <c r="B262" i="1" s="1"/>
  <c r="B311" i="1" s="1"/>
  <c r="B360" i="1" s="1"/>
  <c r="B409" i="1" s="1"/>
  <c r="B458" i="1" s="1"/>
  <c r="B507" i="1" s="1"/>
  <c r="B556" i="1" s="1"/>
  <c r="B605" i="1" s="1"/>
  <c r="B654" i="1" s="1"/>
  <c r="B703" i="1" s="1"/>
  <c r="B752" i="1" s="1"/>
  <c r="B801" i="1" s="1"/>
  <c r="B850" i="1" s="1"/>
  <c r="B899" i="1" s="1"/>
  <c r="B948" i="1" s="1"/>
  <c r="B997" i="1" s="1"/>
  <c r="B1046" i="1" s="1"/>
  <c r="B1095" i="1" s="1"/>
  <c r="B1144" i="1" s="1"/>
  <c r="B1193" i="1" s="1"/>
  <c r="B1242" i="1" s="1"/>
  <c r="B1291" i="1" s="1"/>
  <c r="B1340" i="1" s="1"/>
  <c r="B1389" i="1" s="1"/>
  <c r="B1438" i="1" s="1"/>
  <c r="B1487" i="1" s="1"/>
  <c r="B1536" i="1" s="1"/>
  <c r="B1585" i="1" s="1"/>
  <c r="B1634" i="1" s="1"/>
  <c r="B1683" i="1" s="1"/>
  <c r="B1732" i="1" s="1"/>
  <c r="B67" i="1"/>
  <c r="B116" i="1" s="1"/>
  <c r="B165" i="1" s="1"/>
  <c r="B214" i="1" s="1"/>
  <c r="B263" i="1" s="1"/>
  <c r="B312" i="1" s="1"/>
  <c r="B361" i="1" s="1"/>
  <c r="B410" i="1" s="1"/>
  <c r="B459" i="1" s="1"/>
  <c r="B508" i="1" s="1"/>
  <c r="B557" i="1" s="1"/>
  <c r="B606" i="1" s="1"/>
  <c r="B655" i="1" s="1"/>
  <c r="B704" i="1" s="1"/>
  <c r="B753" i="1" s="1"/>
  <c r="B802" i="1" s="1"/>
  <c r="B851" i="1" s="1"/>
  <c r="B900" i="1" s="1"/>
  <c r="B949" i="1" s="1"/>
  <c r="B998" i="1" s="1"/>
  <c r="B1047" i="1" s="1"/>
  <c r="B1096" i="1" s="1"/>
  <c r="B1145" i="1" s="1"/>
  <c r="B1194" i="1" s="1"/>
  <c r="B1243" i="1" s="1"/>
  <c r="B1292" i="1" s="1"/>
  <c r="B1341" i="1" s="1"/>
  <c r="B1390" i="1" s="1"/>
  <c r="B1439" i="1" s="1"/>
  <c r="B1488" i="1" s="1"/>
  <c r="B1537" i="1" s="1"/>
  <c r="B1586" i="1" s="1"/>
  <c r="B1635" i="1" s="1"/>
  <c r="B1684" i="1" s="1"/>
  <c r="B1733" i="1" s="1"/>
  <c r="B68" i="1"/>
  <c r="B117" i="1" s="1"/>
  <c r="B166" i="1" s="1"/>
  <c r="B215" i="1" s="1"/>
  <c r="B264" i="1" s="1"/>
  <c r="B313" i="1" s="1"/>
  <c r="B362" i="1" s="1"/>
  <c r="B411" i="1" s="1"/>
  <c r="B460" i="1" s="1"/>
  <c r="B509" i="1" s="1"/>
  <c r="B558" i="1" s="1"/>
  <c r="B607" i="1" s="1"/>
  <c r="B656" i="1" s="1"/>
  <c r="B705" i="1" s="1"/>
  <c r="B754" i="1" s="1"/>
  <c r="B803" i="1" s="1"/>
  <c r="B852" i="1" s="1"/>
  <c r="B901" i="1" s="1"/>
  <c r="B950" i="1" s="1"/>
  <c r="B999" i="1" s="1"/>
  <c r="B1048" i="1" s="1"/>
  <c r="B1097" i="1" s="1"/>
  <c r="B1146" i="1" s="1"/>
  <c r="B1195" i="1" s="1"/>
  <c r="B1244" i="1" s="1"/>
  <c r="B1293" i="1" s="1"/>
  <c r="B1342" i="1" s="1"/>
  <c r="B1391" i="1" s="1"/>
  <c r="B1440" i="1" s="1"/>
  <c r="B1489" i="1" s="1"/>
  <c r="B1538" i="1" s="1"/>
  <c r="B1587" i="1" s="1"/>
  <c r="B1636" i="1" s="1"/>
  <c r="B1685" i="1" s="1"/>
  <c r="B1734" i="1" s="1"/>
  <c r="B69" i="1"/>
  <c r="B118" i="1" s="1"/>
  <c r="B167" i="1" s="1"/>
  <c r="B216" i="1" s="1"/>
  <c r="B265" i="1" s="1"/>
  <c r="B314" i="1" s="1"/>
  <c r="B363" i="1" s="1"/>
  <c r="B412" i="1" s="1"/>
  <c r="B461" i="1" s="1"/>
  <c r="B510" i="1" s="1"/>
  <c r="B559" i="1" s="1"/>
  <c r="B608" i="1" s="1"/>
  <c r="B657" i="1" s="1"/>
  <c r="B706" i="1" s="1"/>
  <c r="B755" i="1" s="1"/>
  <c r="B804" i="1" s="1"/>
  <c r="B853" i="1" s="1"/>
  <c r="B902" i="1" s="1"/>
  <c r="B951" i="1" s="1"/>
  <c r="B1000" i="1" s="1"/>
  <c r="B1049" i="1" s="1"/>
  <c r="B1098" i="1" s="1"/>
  <c r="B1147" i="1" s="1"/>
  <c r="B1196" i="1" s="1"/>
  <c r="B1245" i="1" s="1"/>
  <c r="B1294" i="1" s="1"/>
  <c r="B1343" i="1" s="1"/>
  <c r="B1392" i="1" s="1"/>
  <c r="B1441" i="1" s="1"/>
  <c r="B1490" i="1" s="1"/>
  <c r="B1539" i="1" s="1"/>
  <c r="B1588" i="1" s="1"/>
  <c r="B1637" i="1" s="1"/>
  <c r="B1686" i="1" s="1"/>
  <c r="B1735" i="1" s="1"/>
  <c r="B70" i="1"/>
  <c r="B119" i="1" s="1"/>
  <c r="B168" i="1" s="1"/>
  <c r="B217" i="1" s="1"/>
  <c r="B266" i="1" s="1"/>
  <c r="B315" i="1" s="1"/>
  <c r="B364" i="1" s="1"/>
  <c r="B413" i="1" s="1"/>
  <c r="B462" i="1" s="1"/>
  <c r="B511" i="1" s="1"/>
  <c r="B560" i="1" s="1"/>
  <c r="B609" i="1" s="1"/>
  <c r="B658" i="1" s="1"/>
  <c r="B707" i="1" s="1"/>
  <c r="B756" i="1" s="1"/>
  <c r="B805" i="1" s="1"/>
  <c r="B854" i="1" s="1"/>
  <c r="B903" i="1" s="1"/>
  <c r="B952" i="1" s="1"/>
  <c r="B1001" i="1" s="1"/>
  <c r="B1050" i="1" s="1"/>
  <c r="B1099" i="1" s="1"/>
  <c r="B1148" i="1" s="1"/>
  <c r="B1197" i="1" s="1"/>
  <c r="B1246" i="1" s="1"/>
  <c r="B1295" i="1" s="1"/>
  <c r="B1344" i="1" s="1"/>
  <c r="B1393" i="1" s="1"/>
  <c r="B1442" i="1" s="1"/>
  <c r="B1491" i="1" s="1"/>
  <c r="B1540" i="1" s="1"/>
  <c r="B1589" i="1" s="1"/>
  <c r="B1638" i="1" s="1"/>
  <c r="B1687" i="1" s="1"/>
  <c r="B1736" i="1" s="1"/>
  <c r="B71" i="1"/>
  <c r="B120" i="1" s="1"/>
  <c r="B169" i="1" s="1"/>
  <c r="B218" i="1" s="1"/>
  <c r="B267" i="1" s="1"/>
  <c r="B316" i="1" s="1"/>
  <c r="B365" i="1" s="1"/>
  <c r="B414" i="1" s="1"/>
  <c r="B463" i="1" s="1"/>
  <c r="B512" i="1" s="1"/>
  <c r="B561" i="1" s="1"/>
  <c r="B610" i="1" s="1"/>
  <c r="B659" i="1" s="1"/>
  <c r="B708" i="1" s="1"/>
  <c r="B757" i="1" s="1"/>
  <c r="B806" i="1" s="1"/>
  <c r="B855" i="1" s="1"/>
  <c r="B904" i="1" s="1"/>
  <c r="B953" i="1" s="1"/>
  <c r="B1002" i="1" s="1"/>
  <c r="B1051" i="1" s="1"/>
  <c r="B1100" i="1" s="1"/>
  <c r="B1149" i="1" s="1"/>
  <c r="B1198" i="1" s="1"/>
  <c r="B1247" i="1" s="1"/>
  <c r="B1296" i="1" s="1"/>
  <c r="B1345" i="1" s="1"/>
  <c r="B1394" i="1" s="1"/>
  <c r="B1443" i="1" s="1"/>
  <c r="B1492" i="1" s="1"/>
  <c r="B1541" i="1" s="1"/>
  <c r="B1590" i="1" s="1"/>
  <c r="B1639" i="1" s="1"/>
  <c r="B1688" i="1" s="1"/>
  <c r="B1737" i="1" s="1"/>
  <c r="B72" i="1"/>
  <c r="B121" i="1" s="1"/>
  <c r="B170" i="1" s="1"/>
  <c r="B219" i="1" s="1"/>
  <c r="B268" i="1" s="1"/>
  <c r="B317" i="1" s="1"/>
  <c r="B366" i="1" s="1"/>
  <c r="B415" i="1" s="1"/>
  <c r="B464" i="1" s="1"/>
  <c r="B513" i="1" s="1"/>
  <c r="B562" i="1" s="1"/>
  <c r="B611" i="1" s="1"/>
  <c r="B660" i="1" s="1"/>
  <c r="B709" i="1" s="1"/>
  <c r="B758" i="1" s="1"/>
  <c r="B807" i="1" s="1"/>
  <c r="B856" i="1" s="1"/>
  <c r="B905" i="1" s="1"/>
  <c r="B954" i="1" s="1"/>
  <c r="B1003" i="1" s="1"/>
  <c r="B1052" i="1" s="1"/>
  <c r="B1101" i="1" s="1"/>
  <c r="B1150" i="1" s="1"/>
  <c r="B1199" i="1" s="1"/>
  <c r="B1248" i="1" s="1"/>
  <c r="B1297" i="1" s="1"/>
  <c r="B1346" i="1" s="1"/>
  <c r="B1395" i="1" s="1"/>
  <c r="B1444" i="1" s="1"/>
  <c r="B1493" i="1" s="1"/>
  <c r="B1542" i="1" s="1"/>
  <c r="B1591" i="1" s="1"/>
  <c r="B1640" i="1" s="1"/>
  <c r="B1689" i="1" s="1"/>
  <c r="B1738" i="1" s="1"/>
  <c r="B73" i="1"/>
  <c r="B122" i="1" s="1"/>
  <c r="B171" i="1" s="1"/>
  <c r="B220" i="1" s="1"/>
  <c r="B269" i="1" s="1"/>
  <c r="B318" i="1" s="1"/>
  <c r="B367" i="1" s="1"/>
  <c r="B416" i="1" s="1"/>
  <c r="B465" i="1" s="1"/>
  <c r="B514" i="1" s="1"/>
  <c r="B563" i="1" s="1"/>
  <c r="B612" i="1" s="1"/>
  <c r="B661" i="1" s="1"/>
  <c r="B710" i="1" s="1"/>
  <c r="B759" i="1" s="1"/>
  <c r="B808" i="1" s="1"/>
  <c r="B857" i="1" s="1"/>
  <c r="B906" i="1" s="1"/>
  <c r="B955" i="1" s="1"/>
  <c r="B1004" i="1" s="1"/>
  <c r="B1053" i="1" s="1"/>
  <c r="B1102" i="1" s="1"/>
  <c r="B1151" i="1" s="1"/>
  <c r="B1200" i="1" s="1"/>
  <c r="B1249" i="1" s="1"/>
  <c r="B1298" i="1" s="1"/>
  <c r="B1347" i="1" s="1"/>
  <c r="B1396" i="1" s="1"/>
  <c r="B1445" i="1" s="1"/>
  <c r="B1494" i="1" s="1"/>
  <c r="B1543" i="1" s="1"/>
  <c r="B1592" i="1" s="1"/>
  <c r="B1641" i="1" s="1"/>
  <c r="B1690" i="1" s="1"/>
  <c r="B1739" i="1" s="1"/>
  <c r="B74" i="1"/>
  <c r="B123" i="1" s="1"/>
  <c r="B172" i="1" s="1"/>
  <c r="B221" i="1" s="1"/>
  <c r="B270" i="1" s="1"/>
  <c r="B319" i="1" s="1"/>
  <c r="B368" i="1" s="1"/>
  <c r="B417" i="1" s="1"/>
  <c r="B466" i="1" s="1"/>
  <c r="B515" i="1" s="1"/>
  <c r="B564" i="1" s="1"/>
  <c r="B613" i="1" s="1"/>
  <c r="B662" i="1" s="1"/>
  <c r="B711" i="1" s="1"/>
  <c r="B760" i="1" s="1"/>
  <c r="B809" i="1" s="1"/>
  <c r="B858" i="1" s="1"/>
  <c r="B907" i="1" s="1"/>
  <c r="B956" i="1" s="1"/>
  <c r="B1005" i="1" s="1"/>
  <c r="B1054" i="1" s="1"/>
  <c r="B1103" i="1" s="1"/>
  <c r="B1152" i="1" s="1"/>
  <c r="B1201" i="1" s="1"/>
  <c r="B1250" i="1" s="1"/>
  <c r="B1299" i="1" s="1"/>
  <c r="B1348" i="1" s="1"/>
  <c r="B1397" i="1" s="1"/>
  <c r="B1446" i="1" s="1"/>
  <c r="B1495" i="1" s="1"/>
  <c r="B1544" i="1" s="1"/>
  <c r="B1593" i="1" s="1"/>
  <c r="B1642" i="1" s="1"/>
  <c r="B1691" i="1" s="1"/>
  <c r="B1740" i="1" s="1"/>
  <c r="B75" i="1"/>
  <c r="B124" i="1" s="1"/>
  <c r="B173" i="1" s="1"/>
  <c r="B222" i="1" s="1"/>
  <c r="B271" i="1" s="1"/>
  <c r="B320" i="1" s="1"/>
  <c r="B369" i="1" s="1"/>
  <c r="B418" i="1" s="1"/>
  <c r="B467" i="1" s="1"/>
  <c r="B516" i="1" s="1"/>
  <c r="B565" i="1" s="1"/>
  <c r="B614" i="1" s="1"/>
  <c r="B663" i="1" s="1"/>
  <c r="B712" i="1" s="1"/>
  <c r="B761" i="1" s="1"/>
  <c r="B810" i="1" s="1"/>
  <c r="B859" i="1" s="1"/>
  <c r="B908" i="1" s="1"/>
  <c r="B957" i="1" s="1"/>
  <c r="B1006" i="1" s="1"/>
  <c r="B1055" i="1" s="1"/>
  <c r="B1104" i="1" s="1"/>
  <c r="B1153" i="1" s="1"/>
  <c r="B1202" i="1" s="1"/>
  <c r="B1251" i="1" s="1"/>
  <c r="B1300" i="1" s="1"/>
  <c r="B1349" i="1" s="1"/>
  <c r="B1398" i="1" s="1"/>
  <c r="B1447" i="1" s="1"/>
  <c r="B1496" i="1" s="1"/>
  <c r="B1545" i="1" s="1"/>
  <c r="B1594" i="1" s="1"/>
  <c r="B1643" i="1" s="1"/>
  <c r="B1692" i="1" s="1"/>
  <c r="B1741" i="1" s="1"/>
  <c r="B57" i="1"/>
  <c r="B106" i="1" s="1"/>
  <c r="B155" i="1" s="1"/>
  <c r="B204" i="1" s="1"/>
  <c r="B253" i="1" s="1"/>
  <c r="B302" i="1" s="1"/>
  <c r="B351" i="1" s="1"/>
  <c r="B400" i="1" s="1"/>
  <c r="B449" i="1" s="1"/>
  <c r="B498" i="1" s="1"/>
  <c r="B547" i="1" s="1"/>
  <c r="B596" i="1" s="1"/>
  <c r="B645" i="1" s="1"/>
  <c r="B694" i="1" s="1"/>
  <c r="B743" i="1" s="1"/>
  <c r="B792" i="1" s="1"/>
  <c r="B841" i="1" s="1"/>
  <c r="B890" i="1" s="1"/>
  <c r="B939" i="1" s="1"/>
  <c r="B988" i="1" s="1"/>
  <c r="B1037" i="1" s="1"/>
  <c r="B1086" i="1" s="1"/>
  <c r="B1135" i="1" s="1"/>
  <c r="B1184" i="1" s="1"/>
  <c r="B1233" i="1" s="1"/>
  <c r="B1282" i="1" s="1"/>
  <c r="B1331" i="1" s="1"/>
  <c r="B1380" i="1" s="1"/>
  <c r="B1429" i="1" s="1"/>
  <c r="B1478" i="1" s="1"/>
  <c r="B1527" i="1" s="1"/>
  <c r="B1576" i="1" s="1"/>
  <c r="B1625" i="1" s="1"/>
  <c r="B1674" i="1" s="1"/>
  <c r="B1723" i="1" s="1"/>
  <c r="B56" i="1"/>
  <c r="B105" i="1" s="1"/>
  <c r="B154" i="1" s="1"/>
  <c r="B203" i="1" s="1"/>
  <c r="B252" i="1" s="1"/>
  <c r="B301" i="1" s="1"/>
  <c r="B350" i="1" s="1"/>
  <c r="B399" i="1" s="1"/>
  <c r="B448" i="1" s="1"/>
  <c r="B497" i="1" s="1"/>
  <c r="B546" i="1" s="1"/>
  <c r="B595" i="1" s="1"/>
  <c r="B644" i="1" s="1"/>
  <c r="B693" i="1" s="1"/>
  <c r="B742" i="1" s="1"/>
  <c r="B791" i="1" s="1"/>
  <c r="B840" i="1" s="1"/>
  <c r="B889" i="1" s="1"/>
  <c r="B938" i="1" s="1"/>
  <c r="B987" i="1" s="1"/>
  <c r="B1036" i="1" s="1"/>
  <c r="B1085" i="1" s="1"/>
  <c r="B1134" i="1" s="1"/>
  <c r="B1183" i="1" s="1"/>
  <c r="B1232" i="1" s="1"/>
  <c r="B1281" i="1" s="1"/>
  <c r="B1330" i="1" s="1"/>
  <c r="B1379" i="1" s="1"/>
  <c r="B1428" i="1" s="1"/>
  <c r="B1477" i="1" s="1"/>
  <c r="B1526" i="1" s="1"/>
  <c r="B1575" i="1" s="1"/>
  <c r="B1624" i="1" s="1"/>
  <c r="B1673" i="1" s="1"/>
  <c r="B1722" i="1" s="1"/>
  <c r="B55" i="1"/>
  <c r="B104" i="1" s="1"/>
  <c r="AR53" i="1"/>
  <c r="AR102" i="1" s="1"/>
  <c r="AR151" i="1" s="1"/>
  <c r="AR200" i="1" s="1"/>
  <c r="AR249" i="1" s="1"/>
  <c r="AR298" i="1" s="1"/>
  <c r="AR347" i="1" s="1"/>
  <c r="AR396" i="1" s="1"/>
  <c r="AR445" i="1" s="1"/>
  <c r="AR494" i="1" s="1"/>
  <c r="AR543" i="1" s="1"/>
  <c r="AR592" i="1" s="1"/>
  <c r="AR641" i="1" s="1"/>
  <c r="AR690" i="1" s="1"/>
  <c r="AR739" i="1" s="1"/>
  <c r="AR788" i="1" s="1"/>
  <c r="AR837" i="1" s="1"/>
  <c r="AR886" i="1" s="1"/>
  <c r="AR935" i="1" s="1"/>
  <c r="AR984" i="1" s="1"/>
  <c r="AR1033" i="1" s="1"/>
  <c r="AR1082" i="1" s="1"/>
  <c r="AR1131" i="1" s="1"/>
  <c r="AR1180" i="1" s="1"/>
  <c r="AR1229" i="1" s="1"/>
  <c r="AR1278" i="1" s="1"/>
  <c r="AR1327" i="1" s="1"/>
  <c r="AR1376" i="1" s="1"/>
  <c r="AR1425" i="1" s="1"/>
  <c r="AR1474" i="1" s="1"/>
  <c r="AR1523" i="1" s="1"/>
  <c r="AR1572" i="1" s="1"/>
  <c r="AR1621" i="1" s="1"/>
  <c r="AR1670" i="1" s="1"/>
  <c r="AR1719" i="1" s="1"/>
  <c r="AV53" i="1"/>
  <c r="AV102" i="1" s="1"/>
  <c r="AV151" i="1" s="1"/>
  <c r="AV200" i="1" s="1"/>
  <c r="AV249" i="1" s="1"/>
  <c r="AV298" i="1" s="1"/>
  <c r="AV347" i="1" s="1"/>
  <c r="AV396" i="1" s="1"/>
  <c r="AV445" i="1" s="1"/>
  <c r="AV494" i="1" s="1"/>
  <c r="AV543" i="1" s="1"/>
  <c r="AV592" i="1" s="1"/>
  <c r="AV641" i="1" s="1"/>
  <c r="AV690" i="1" s="1"/>
  <c r="AV739" i="1" s="1"/>
  <c r="AV788" i="1" s="1"/>
  <c r="AV837" i="1" s="1"/>
  <c r="AV886" i="1" s="1"/>
  <c r="AV935" i="1" s="1"/>
  <c r="AV984" i="1" s="1"/>
  <c r="AV1033" i="1" s="1"/>
  <c r="AV1082" i="1" s="1"/>
  <c r="AV1131" i="1" s="1"/>
  <c r="AV1180" i="1" s="1"/>
  <c r="AV1229" i="1" s="1"/>
  <c r="AV1278" i="1" s="1"/>
  <c r="AV1327" i="1" s="1"/>
  <c r="AV1376" i="1" s="1"/>
  <c r="AV1425" i="1" s="1"/>
  <c r="AV1474" i="1" s="1"/>
  <c r="AV1523" i="1" s="1"/>
  <c r="AV1572" i="1" s="1"/>
  <c r="AV1621" i="1" s="1"/>
  <c r="AV1670" i="1" s="1"/>
  <c r="AV1719" i="1" s="1"/>
  <c r="AV1768" i="1" s="1"/>
  <c r="AT53" i="1"/>
  <c r="AT102" i="1" s="1"/>
  <c r="AT151" i="1" s="1"/>
  <c r="AT200" i="1" s="1"/>
  <c r="AT249" i="1" s="1"/>
  <c r="AT298" i="1" s="1"/>
  <c r="AT347" i="1" s="1"/>
  <c r="AT396" i="1" s="1"/>
  <c r="AT445" i="1" s="1"/>
  <c r="AT494" i="1" s="1"/>
  <c r="AT543" i="1" s="1"/>
  <c r="AT592" i="1" s="1"/>
  <c r="AT641" i="1" s="1"/>
  <c r="AT690" i="1" s="1"/>
  <c r="AT739" i="1" s="1"/>
  <c r="AT788" i="1" s="1"/>
  <c r="AT837" i="1" s="1"/>
  <c r="AT886" i="1" s="1"/>
  <c r="AT935" i="1" s="1"/>
  <c r="AT984" i="1" s="1"/>
  <c r="AT1033" i="1" s="1"/>
  <c r="AT1082" i="1" s="1"/>
  <c r="AT1131" i="1" s="1"/>
  <c r="AT1180" i="1" s="1"/>
  <c r="AT1229" i="1" s="1"/>
  <c r="AT1278" i="1" s="1"/>
  <c r="AT1327" i="1" s="1"/>
  <c r="AT1376" i="1" s="1"/>
  <c r="AT1425" i="1" s="1"/>
  <c r="AT1474" i="1" s="1"/>
  <c r="AT1523" i="1" s="1"/>
  <c r="AT1572" i="1" s="1"/>
  <c r="AT1621" i="1" s="1"/>
  <c r="AT1670" i="1" s="1"/>
  <c r="AT1719" i="1" s="1"/>
  <c r="AR52" i="1"/>
  <c r="AR101" i="1" s="1"/>
  <c r="AR150" i="1" s="1"/>
  <c r="AR199" i="1" s="1"/>
  <c r="AR248" i="1" s="1"/>
  <c r="AR297" i="1" s="1"/>
  <c r="AR346" i="1" s="1"/>
  <c r="AR395" i="1" s="1"/>
  <c r="AR444" i="1" s="1"/>
  <c r="AR493" i="1" s="1"/>
  <c r="AR542" i="1" s="1"/>
  <c r="AR591" i="1" s="1"/>
  <c r="AR640" i="1" s="1"/>
  <c r="AR689" i="1" s="1"/>
  <c r="AR738" i="1" s="1"/>
  <c r="AR787" i="1" s="1"/>
  <c r="AR836" i="1" s="1"/>
  <c r="AR885" i="1" s="1"/>
  <c r="AR934" i="1" s="1"/>
  <c r="AR983" i="1" s="1"/>
  <c r="AR1032" i="1" s="1"/>
  <c r="AR1081" i="1" s="1"/>
  <c r="AR1130" i="1" s="1"/>
  <c r="AR1179" i="1" s="1"/>
  <c r="AR1228" i="1" s="1"/>
  <c r="AR1277" i="1" s="1"/>
  <c r="AR1326" i="1" s="1"/>
  <c r="AR1375" i="1" s="1"/>
  <c r="AR1424" i="1" s="1"/>
  <c r="AR1473" i="1" s="1"/>
  <c r="AR1522" i="1" s="1"/>
  <c r="AR1571" i="1" s="1"/>
  <c r="AR1620" i="1" s="1"/>
  <c r="AR1669" i="1" s="1"/>
  <c r="AR1718" i="1" s="1"/>
  <c r="AR51" i="1"/>
  <c r="AR100" i="1" s="1"/>
  <c r="AR149" i="1" s="1"/>
  <c r="AR198" i="1" s="1"/>
  <c r="AR247" i="1" s="1"/>
  <c r="AR296" i="1" s="1"/>
  <c r="AR345" i="1" s="1"/>
  <c r="AR394" i="1" s="1"/>
  <c r="AR443" i="1" s="1"/>
  <c r="AR492" i="1" s="1"/>
  <c r="AR541" i="1" s="1"/>
  <c r="AR590" i="1" s="1"/>
  <c r="AR639" i="1" s="1"/>
  <c r="AR688" i="1" s="1"/>
  <c r="AR737" i="1" s="1"/>
  <c r="AR786" i="1" s="1"/>
  <c r="AR835" i="1" s="1"/>
  <c r="AR884" i="1" s="1"/>
  <c r="AR933" i="1" s="1"/>
  <c r="AR982" i="1" s="1"/>
  <c r="AR1031" i="1" s="1"/>
  <c r="AR1080" i="1" s="1"/>
  <c r="AR1129" i="1" s="1"/>
  <c r="AR1178" i="1" s="1"/>
  <c r="AR1227" i="1" s="1"/>
  <c r="AR1276" i="1" s="1"/>
  <c r="AR1325" i="1" s="1"/>
  <c r="AR1374" i="1" s="1"/>
  <c r="AR1423" i="1" s="1"/>
  <c r="AR1472" i="1" s="1"/>
  <c r="AR1521" i="1" s="1"/>
  <c r="AR1570" i="1" s="1"/>
  <c r="AR1619" i="1" s="1"/>
  <c r="AR1668" i="1" s="1"/>
  <c r="AR1717" i="1" s="1"/>
  <c r="AT50" i="1"/>
  <c r="AT99" i="1" s="1"/>
  <c r="AT148" i="1" s="1"/>
  <c r="AT197" i="1" s="1"/>
  <c r="AT246" i="1" s="1"/>
  <c r="AT295" i="1" s="1"/>
  <c r="AT344" i="1" s="1"/>
  <c r="AT393" i="1" s="1"/>
  <c r="AT442" i="1" s="1"/>
  <c r="AT491" i="1" s="1"/>
  <c r="AT540" i="1" s="1"/>
  <c r="AT589" i="1" s="1"/>
  <c r="AT638" i="1" s="1"/>
  <c r="AT687" i="1" s="1"/>
  <c r="AT736" i="1" s="1"/>
  <c r="AT785" i="1" s="1"/>
  <c r="AT834" i="1" s="1"/>
  <c r="AT883" i="1" s="1"/>
  <c r="AT932" i="1" s="1"/>
  <c r="AT981" i="1" s="1"/>
  <c r="AT1030" i="1" s="1"/>
  <c r="AT1079" i="1" s="1"/>
  <c r="AT1128" i="1" s="1"/>
  <c r="AT1177" i="1" s="1"/>
  <c r="AT1226" i="1" s="1"/>
  <c r="AT1275" i="1" s="1"/>
  <c r="AT1324" i="1" s="1"/>
  <c r="AT1373" i="1" s="1"/>
  <c r="AT1422" i="1" s="1"/>
  <c r="AT1471" i="1" s="1"/>
  <c r="AT1520" i="1" s="1"/>
  <c r="AT1569" i="1" s="1"/>
  <c r="AT1618" i="1" s="1"/>
  <c r="AT1667" i="1" s="1"/>
  <c r="AT1716" i="1" s="1"/>
  <c r="AV50" i="1"/>
  <c r="AV99" i="1" s="1"/>
  <c r="AV148" i="1" s="1"/>
  <c r="AV197" i="1" s="1"/>
  <c r="AV246" i="1" s="1"/>
  <c r="AV295" i="1" s="1"/>
  <c r="AV344" i="1" s="1"/>
  <c r="AV393" i="1" s="1"/>
  <c r="AV442" i="1" s="1"/>
  <c r="AV491" i="1" s="1"/>
  <c r="AV540" i="1" s="1"/>
  <c r="AV589" i="1" s="1"/>
  <c r="AV638" i="1" s="1"/>
  <c r="AV687" i="1" s="1"/>
  <c r="AV736" i="1" s="1"/>
  <c r="AV785" i="1" s="1"/>
  <c r="AV834" i="1" s="1"/>
  <c r="AV883" i="1" s="1"/>
  <c r="AV932" i="1" s="1"/>
  <c r="AV981" i="1" s="1"/>
  <c r="AV1030" i="1" s="1"/>
  <c r="AV1079" i="1" s="1"/>
  <c r="AV1128" i="1" s="1"/>
  <c r="AV1177" i="1" s="1"/>
  <c r="AV1226" i="1" s="1"/>
  <c r="AV1275" i="1" s="1"/>
  <c r="AV1324" i="1" s="1"/>
  <c r="AV1373" i="1" s="1"/>
  <c r="AV1422" i="1" s="1"/>
  <c r="AV1471" i="1" s="1"/>
  <c r="AV1520" i="1" s="1"/>
  <c r="AV1569" i="1" s="1"/>
  <c r="AV1618" i="1" s="1"/>
  <c r="AV1667" i="1" s="1"/>
  <c r="AV1716" i="1" s="1"/>
  <c r="AR50" i="1"/>
  <c r="AR99" i="1" s="1"/>
  <c r="AR148" i="1" s="1"/>
  <c r="AR197" i="1" s="1"/>
  <c r="AR246" i="1" s="1"/>
  <c r="AR295" i="1" s="1"/>
  <c r="AR344" i="1" s="1"/>
  <c r="AR393" i="1" s="1"/>
  <c r="AR442" i="1" s="1"/>
  <c r="AR491" i="1" s="1"/>
  <c r="AR540" i="1" s="1"/>
  <c r="AR589" i="1" s="1"/>
  <c r="AR638" i="1" s="1"/>
  <c r="AR687" i="1" s="1"/>
  <c r="AR736" i="1" s="1"/>
  <c r="AR785" i="1" s="1"/>
  <c r="AR834" i="1" s="1"/>
  <c r="AR883" i="1" s="1"/>
  <c r="AR932" i="1" s="1"/>
  <c r="AR981" i="1" s="1"/>
  <c r="AR1030" i="1" s="1"/>
  <c r="AR1079" i="1" s="1"/>
  <c r="AR1128" i="1" s="1"/>
  <c r="AR1177" i="1" s="1"/>
  <c r="AR1226" i="1" s="1"/>
  <c r="AR1275" i="1" s="1"/>
  <c r="AR1324" i="1" s="1"/>
  <c r="AR1373" i="1" s="1"/>
  <c r="AR1422" i="1" s="1"/>
  <c r="AR1471" i="1" s="1"/>
  <c r="AR1520" i="1" s="1"/>
  <c r="AR1569" i="1" s="1"/>
  <c r="AR1618" i="1" s="1"/>
  <c r="AR1667" i="1" s="1"/>
  <c r="AR1716" i="1" s="1"/>
  <c r="AF51" i="1"/>
  <c r="AF100" i="1" s="1"/>
  <c r="AF149" i="1" s="1"/>
  <c r="AF198" i="1" s="1"/>
  <c r="AF247" i="1" s="1"/>
  <c r="AF296" i="1" s="1"/>
  <c r="AF345" i="1" s="1"/>
  <c r="AF394" i="1" s="1"/>
  <c r="AF443" i="1" s="1"/>
  <c r="AF492" i="1" s="1"/>
  <c r="AF541" i="1" s="1"/>
  <c r="AF590" i="1" s="1"/>
  <c r="AF639" i="1" s="1"/>
  <c r="AF688" i="1" s="1"/>
  <c r="AF737" i="1" s="1"/>
  <c r="AF786" i="1" s="1"/>
  <c r="AF835" i="1" s="1"/>
  <c r="AF884" i="1" s="1"/>
  <c r="AF933" i="1" s="1"/>
  <c r="AF982" i="1" s="1"/>
  <c r="AF1031" i="1" s="1"/>
  <c r="AF1080" i="1" s="1"/>
  <c r="AF1129" i="1" s="1"/>
  <c r="AF1178" i="1" s="1"/>
  <c r="AF1227" i="1" s="1"/>
  <c r="AF1276" i="1" s="1"/>
  <c r="AF1325" i="1" s="1"/>
  <c r="AF1374" i="1" s="1"/>
  <c r="AF1423" i="1" s="1"/>
  <c r="AF1472" i="1" s="1"/>
  <c r="AF1521" i="1" s="1"/>
  <c r="AF1570" i="1" s="1"/>
  <c r="AF1619" i="1" s="1"/>
  <c r="AF1668" i="1" s="1"/>
  <c r="AF1717" i="1" s="1"/>
  <c r="AF52" i="1"/>
  <c r="AF101" i="1" s="1"/>
  <c r="AF150" i="1" s="1"/>
  <c r="AF199" i="1" s="1"/>
  <c r="AF248" i="1" s="1"/>
  <c r="AF297" i="1" s="1"/>
  <c r="AF346" i="1" s="1"/>
  <c r="AF395" i="1" s="1"/>
  <c r="AF444" i="1" s="1"/>
  <c r="AF493" i="1" s="1"/>
  <c r="AF542" i="1" s="1"/>
  <c r="AF591" i="1" s="1"/>
  <c r="AF640" i="1" s="1"/>
  <c r="AF689" i="1" s="1"/>
  <c r="AF738" i="1" s="1"/>
  <c r="AF787" i="1" s="1"/>
  <c r="AF836" i="1" s="1"/>
  <c r="AF885" i="1" s="1"/>
  <c r="AF934" i="1" s="1"/>
  <c r="AF983" i="1" s="1"/>
  <c r="AF1032" i="1" s="1"/>
  <c r="AF1081" i="1" s="1"/>
  <c r="AF1130" i="1" s="1"/>
  <c r="AF1179" i="1" s="1"/>
  <c r="AF1228" i="1" s="1"/>
  <c r="AF1277" i="1" s="1"/>
  <c r="AF1326" i="1" s="1"/>
  <c r="AF1375" i="1" s="1"/>
  <c r="AF1424" i="1" s="1"/>
  <c r="AF1473" i="1" s="1"/>
  <c r="AF1522" i="1" s="1"/>
  <c r="AF1571" i="1" s="1"/>
  <c r="AF1620" i="1" s="1"/>
  <c r="AF1669" i="1" s="1"/>
  <c r="AF1718" i="1" s="1"/>
  <c r="AF53" i="1"/>
  <c r="AF102" i="1" s="1"/>
  <c r="AF151" i="1" s="1"/>
  <c r="AF200" i="1" s="1"/>
  <c r="AF249" i="1" s="1"/>
  <c r="AF298" i="1" s="1"/>
  <c r="AF347" i="1" s="1"/>
  <c r="AF396" i="1" s="1"/>
  <c r="AF445" i="1" s="1"/>
  <c r="AF494" i="1" s="1"/>
  <c r="AF543" i="1" s="1"/>
  <c r="AF592" i="1" s="1"/>
  <c r="AF641" i="1" s="1"/>
  <c r="AF690" i="1" s="1"/>
  <c r="AF739" i="1" s="1"/>
  <c r="AF788" i="1" s="1"/>
  <c r="AF837" i="1" s="1"/>
  <c r="AF886" i="1" s="1"/>
  <c r="AF935" i="1" s="1"/>
  <c r="AF984" i="1" s="1"/>
  <c r="AF1033" i="1" s="1"/>
  <c r="AF1082" i="1" s="1"/>
  <c r="AF1131" i="1" s="1"/>
  <c r="AF1180" i="1" s="1"/>
  <c r="AF1229" i="1" s="1"/>
  <c r="AF1278" i="1" s="1"/>
  <c r="AF1327" i="1" s="1"/>
  <c r="AF1376" i="1" s="1"/>
  <c r="AF1425" i="1" s="1"/>
  <c r="AF1474" i="1" s="1"/>
  <c r="AF1523" i="1" s="1"/>
  <c r="AF1572" i="1" s="1"/>
  <c r="AF1621" i="1" s="1"/>
  <c r="AF1670" i="1" s="1"/>
  <c r="AF1719" i="1" s="1"/>
  <c r="AF50" i="1"/>
  <c r="AF99" i="1" s="1"/>
  <c r="AF148" i="1" s="1"/>
  <c r="AF197" i="1" s="1"/>
  <c r="AF246" i="1" s="1"/>
  <c r="AF295" i="1" s="1"/>
  <c r="AF344" i="1" s="1"/>
  <c r="AF393" i="1" s="1"/>
  <c r="AF442" i="1" s="1"/>
  <c r="AF491" i="1" s="1"/>
  <c r="AF540" i="1" s="1"/>
  <c r="AF589" i="1" s="1"/>
  <c r="AF638" i="1" s="1"/>
  <c r="AF687" i="1" s="1"/>
  <c r="AF736" i="1" s="1"/>
  <c r="AF785" i="1" s="1"/>
  <c r="AF834" i="1" s="1"/>
  <c r="AF883" i="1" s="1"/>
  <c r="AF932" i="1" s="1"/>
  <c r="AF981" i="1" s="1"/>
  <c r="AF1030" i="1" s="1"/>
  <c r="AF1079" i="1" s="1"/>
  <c r="AF1128" i="1" s="1"/>
  <c r="AF1177" i="1" s="1"/>
  <c r="AF1226" i="1" s="1"/>
  <c r="AF1275" i="1" s="1"/>
  <c r="AF1324" i="1" s="1"/>
  <c r="AF1373" i="1" s="1"/>
  <c r="AF1422" i="1" s="1"/>
  <c r="AF1471" i="1" s="1"/>
  <c r="AF1520" i="1" s="1"/>
  <c r="AF1569" i="1" s="1"/>
  <c r="AF1618" i="1" s="1"/>
  <c r="AF1667" i="1" s="1"/>
  <c r="AF1716" i="1" s="1"/>
  <c r="P52" i="1"/>
  <c r="P101" i="1" s="1"/>
  <c r="P150" i="1" s="1"/>
  <c r="P199" i="1" s="1"/>
  <c r="P248" i="1" s="1"/>
  <c r="P297" i="1" s="1"/>
  <c r="P346" i="1" s="1"/>
  <c r="P395" i="1" s="1"/>
  <c r="P444" i="1" s="1"/>
  <c r="P493" i="1" s="1"/>
  <c r="P542" i="1" s="1"/>
  <c r="P591" i="1" s="1"/>
  <c r="P640" i="1" s="1"/>
  <c r="P689" i="1" s="1"/>
  <c r="P738" i="1" s="1"/>
  <c r="P787" i="1" s="1"/>
  <c r="P836" i="1" s="1"/>
  <c r="P885" i="1" s="1"/>
  <c r="P934" i="1" s="1"/>
  <c r="P983" i="1" s="1"/>
  <c r="P1032" i="1" s="1"/>
  <c r="P1081" i="1" s="1"/>
  <c r="P1130" i="1" s="1"/>
  <c r="P1179" i="1" s="1"/>
  <c r="P1228" i="1" s="1"/>
  <c r="P1277" i="1" s="1"/>
  <c r="P1326" i="1" s="1"/>
  <c r="P1375" i="1" s="1"/>
  <c r="P1424" i="1" s="1"/>
  <c r="P1473" i="1" s="1"/>
  <c r="P1522" i="1" s="1"/>
  <c r="P1571" i="1" s="1"/>
  <c r="P1620" i="1" s="1"/>
  <c r="P1669" i="1" s="1"/>
  <c r="P1718" i="1" s="1"/>
  <c r="P50" i="1"/>
  <c r="P99" i="1" s="1"/>
  <c r="P148" i="1" s="1"/>
  <c r="P197" i="1" s="1"/>
  <c r="P246" i="1" s="1"/>
  <c r="P295" i="1" s="1"/>
  <c r="P344" i="1" s="1"/>
  <c r="P393" i="1" s="1"/>
  <c r="P442" i="1" s="1"/>
  <c r="P491" i="1" s="1"/>
  <c r="P540" i="1" s="1"/>
  <c r="P589" i="1" s="1"/>
  <c r="P638" i="1" s="1"/>
  <c r="P687" i="1" s="1"/>
  <c r="P736" i="1" s="1"/>
  <c r="P785" i="1" s="1"/>
  <c r="P834" i="1" s="1"/>
  <c r="P883" i="1" s="1"/>
  <c r="P932" i="1" s="1"/>
  <c r="P981" i="1" s="1"/>
  <c r="P1030" i="1" s="1"/>
  <c r="P1079" i="1" s="1"/>
  <c r="P1128" i="1" s="1"/>
  <c r="P1177" i="1" s="1"/>
  <c r="P1226" i="1" s="1"/>
  <c r="P1275" i="1" s="1"/>
  <c r="P1324" i="1" s="1"/>
  <c r="P1373" i="1" s="1"/>
  <c r="P1422" i="1" s="1"/>
  <c r="P1471" i="1" s="1"/>
  <c r="P1520" i="1" s="1"/>
  <c r="P1569" i="1" s="1"/>
  <c r="P1618" i="1" s="1"/>
  <c r="P1667" i="1" s="1"/>
  <c r="P1716" i="1" s="1"/>
  <c r="B153" i="1" l="1"/>
  <c r="B202" i="1" s="1"/>
  <c r="B251" i="1" s="1"/>
  <c r="B300" i="1" s="1"/>
  <c r="B349" i="1" s="1"/>
  <c r="B398" i="1" s="1"/>
  <c r="B447" i="1" s="1"/>
  <c r="B496" i="1" s="1"/>
  <c r="B545" i="1" s="1"/>
  <c r="B594" i="1" s="1"/>
  <c r="B643" i="1" s="1"/>
  <c r="B692" i="1" s="1"/>
  <c r="B741" i="1" s="1"/>
  <c r="B790" i="1" s="1"/>
  <c r="B839" i="1" s="1"/>
  <c r="B888" i="1" s="1"/>
  <c r="B937" i="1" s="1"/>
  <c r="B986" i="1" s="1"/>
  <c r="B1035" i="1" s="1"/>
  <c r="B1084" i="1" s="1"/>
  <c r="B1133" i="1" s="1"/>
  <c r="B1182" i="1" s="1"/>
  <c r="B1231" i="1" s="1"/>
  <c r="B1280" i="1" s="1"/>
  <c r="B1329" i="1" s="1"/>
  <c r="B1378" i="1" s="1"/>
  <c r="B1427" i="1" s="1"/>
  <c r="B1476" i="1" s="1"/>
  <c r="B1525" i="1" s="1"/>
  <c r="B1574" i="1" s="1"/>
  <c r="B1623" i="1" s="1"/>
  <c r="B1672" i="1" s="1"/>
  <c r="B1721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</calcChain>
</file>

<file path=xl/sharedStrings.xml><?xml version="1.0" encoding="utf-8"?>
<sst xmlns="http://schemas.openxmlformats.org/spreadsheetml/2006/main" count="122" uniqueCount="63">
  <si>
    <t>Código</t>
  </si>
  <si>
    <t xml:space="preserve">Fecha elaboracion </t>
  </si>
  <si>
    <t>Consecutivo</t>
  </si>
  <si>
    <t>RG</t>
  </si>
  <si>
    <t>Registro</t>
  </si>
  <si>
    <t>GA</t>
  </si>
  <si>
    <t>N°</t>
  </si>
  <si>
    <t>Página</t>
  </si>
  <si>
    <t>DE</t>
  </si>
  <si>
    <t>Parámetro / Fecha</t>
  </si>
  <si>
    <t>Color y Olor</t>
  </si>
  <si>
    <t>Espumas permanentes, grasas y sustancias extrañas</t>
  </si>
  <si>
    <t>Transparencia del agua</t>
  </si>
  <si>
    <t>PH</t>
  </si>
  <si>
    <t>Cloro residual libre o combinado</t>
  </si>
  <si>
    <t>Alcalinidad</t>
  </si>
  <si>
    <t>Bromo total  (N A)</t>
  </si>
  <si>
    <t>Ozono - Iones</t>
  </si>
  <si>
    <t>Derivados polímeros de la biguadina (PHMB) (N A)</t>
  </si>
  <si>
    <t>Plata (N A)</t>
  </si>
  <si>
    <t>Temperatura del agua</t>
  </si>
  <si>
    <t>Conductividad</t>
  </si>
  <si>
    <t>He agregado</t>
  </si>
  <si>
    <t>Cloro grs</t>
  </si>
  <si>
    <t>Base  Alcalino grs</t>
  </si>
  <si>
    <t>Base Ácida ml</t>
  </si>
  <si>
    <t>Base Conductora kgrs</t>
  </si>
  <si>
    <r>
      <t>Piscina 2  "</t>
    </r>
    <r>
      <rPr>
        <b/>
        <sz val="11"/>
        <color theme="1"/>
        <rFont val="Calibri"/>
        <family val="2"/>
      </rPr>
      <t>√ Estable" o "X Mal"</t>
    </r>
  </si>
  <si>
    <r>
      <t>Piscina 1"</t>
    </r>
    <r>
      <rPr>
        <b/>
        <sz val="11"/>
        <color theme="1"/>
        <rFont val="Calibri"/>
        <family val="2"/>
      </rPr>
      <t>√ Estable" o "X Mal"</t>
    </r>
  </si>
  <si>
    <t>Notas y cometarios al dorso del hoja</t>
  </si>
  <si>
    <t>Fecha</t>
  </si>
  <si>
    <t>N° Folio</t>
  </si>
  <si>
    <t>Nota</t>
  </si>
  <si>
    <t>Tabla de Parámetros y Valores límites</t>
  </si>
  <si>
    <t>Parámetro</t>
  </si>
  <si>
    <t>Valor Límite</t>
  </si>
  <si>
    <t>Ausencia, salvo ligera presencia debida al tratamiento</t>
  </si>
  <si>
    <t>Ausencia</t>
  </si>
  <si>
    <t>Visibilidad perfecta de las marcas del fondo en el punto de máxima profundidad</t>
  </si>
  <si>
    <t>pH</t>
  </si>
  <si>
    <t>6,8 - 8,0</t>
  </si>
  <si>
    <t>Cloro residual libre: De 2 a 3 partes por millón con bañistas (2 a 3 mg/L)</t>
  </si>
  <si>
    <t>Cloro combinado “cloraminas”: Diferencia menor o igual a 0,3 partes por millón</t>
  </si>
  <si>
    <t>80 a 150 partes por millón de carbonato de calcio</t>
  </si>
  <si>
    <t>1 - 3 mg/L</t>
  </si>
  <si>
    <t>0,01 mg/L. Será superior a 0,4 mg/l de ozono antes de entrar el agua al dispositivo de desozonización, con un tiempo de contacto de 4 minutos</t>
  </si>
  <si>
    <t>25 - 50 mg/L</t>
  </si>
  <si>
    <t>10 mg/L</t>
  </si>
  <si>
    <t>24 - 30 º C</t>
  </si>
  <si>
    <t>superior a la del agua entre 2 a 4° C</t>
  </si>
  <si>
    <t>Inferior a 80%</t>
  </si>
  <si>
    <r>
      <t>Cloro residual libre o combinado(</t>
    </r>
    <r>
      <rPr>
        <vertAlign val="superscript"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>)</t>
    </r>
  </si>
  <si>
    <r>
      <t>Bromo total (</t>
    </r>
    <r>
      <rPr>
        <vertAlign val="superscript"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>)</t>
    </r>
  </si>
  <si>
    <r>
      <t>Ozono (</t>
    </r>
    <r>
      <rPr>
        <vertAlign val="superscript"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>)</t>
    </r>
  </si>
  <si>
    <r>
      <t>Derivados polímeros de la biguadina (PHMB) (</t>
    </r>
    <r>
      <rPr>
        <vertAlign val="superscript"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>)</t>
    </r>
  </si>
  <si>
    <r>
      <t>Plata (</t>
    </r>
    <r>
      <rPr>
        <vertAlign val="superscript"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>)</t>
    </r>
  </si>
  <si>
    <r>
      <t>Temperatura ambiente(</t>
    </r>
    <r>
      <rPr>
        <vertAlign val="superscript"/>
        <sz val="12"/>
        <color theme="1"/>
        <rFont val="Times New Roman"/>
        <family val="1"/>
      </rPr>
      <t>b</t>
    </r>
    <r>
      <rPr>
        <sz val="12"/>
        <color theme="1"/>
        <rFont val="Times New Roman"/>
        <family val="1"/>
      </rPr>
      <t>)</t>
    </r>
  </si>
  <si>
    <r>
      <t>Humedad Ambiental Relativa en % (</t>
    </r>
    <r>
      <rPr>
        <vertAlign val="superscript"/>
        <sz val="12"/>
        <color theme="1"/>
        <rFont val="Times New Roman"/>
        <family val="1"/>
      </rPr>
      <t>b</t>
    </r>
    <r>
      <rPr>
        <sz val="12"/>
        <color theme="1"/>
        <rFont val="Times New Roman"/>
        <family val="1"/>
      </rPr>
      <t>)</t>
    </r>
  </si>
  <si>
    <r>
      <t>(</t>
    </r>
    <r>
      <rPr>
        <vertAlign val="superscript"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>) Solo se determinará cuando se utilice este producto en la desinfección del agua</t>
    </r>
  </si>
  <si>
    <r>
      <t>(</t>
    </r>
    <r>
      <rPr>
        <vertAlign val="superscript"/>
        <sz val="12"/>
        <color theme="1"/>
        <rFont val="Times New Roman"/>
        <family val="1"/>
      </rPr>
      <t>b</t>
    </r>
    <r>
      <rPr>
        <sz val="12"/>
        <color theme="1"/>
        <rFont val="Times New Roman"/>
        <family val="1"/>
      </rPr>
      <t>) Solo se determinará para las piscinas cubiertas</t>
    </r>
  </si>
  <si>
    <t>Control de Piscinas Termal</t>
  </si>
  <si>
    <t>Hora:</t>
  </si>
  <si>
    <t>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</si>
</sst>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1"/>
      <color theme="6" tint="-0.499984740745262"/>
      <name val="Calibri"/>
      <family val="2"/>
      <scheme val="minor"/>
    </font>
    <font>
      <sz val="18"/>
      <color theme="1"/>
      <name val="Arial"/>
      <family val="2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1" xfId="0" applyBorder="1"/>
    <xf numFmtId="0" fontId="6" fillId="0" borderId="11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 shrinkToFi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" fontId="1" fillId="0" borderId="2" xfId="0" applyNumberFormat="1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15</xdr:col>
      <xdr:colOff>28575</xdr:colOff>
      <xdr:row>4</xdr:row>
      <xdr:rowOff>31541</xdr:rowOff>
    </xdr:to>
    <xdr:grpSp>
      <xdr:nvGrpSpPr>
        <xdr:cNvPr id="3" name="Grupo 2"/>
        <xdr:cNvGrpSpPr/>
      </xdr:nvGrpSpPr>
      <xdr:grpSpPr>
        <a:xfrm>
          <a:off x="0" y="104775"/>
          <a:ext cx="1962150" cy="688766"/>
          <a:chOff x="6991350" y="1428750"/>
          <a:chExt cx="1828802" cy="722528"/>
        </a:xfrm>
      </xdr:grpSpPr>
      <xdr:sp macro="" textlink="">
        <xdr:nvSpPr>
          <xdr:cNvPr id="4" name="CuadroTexto 3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5" name="Imagen 4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49</xdr:row>
      <xdr:rowOff>95250</xdr:rowOff>
    </xdr:from>
    <xdr:to>
      <xdr:col>15</xdr:col>
      <xdr:colOff>66675</xdr:colOff>
      <xdr:row>53</xdr:row>
      <xdr:rowOff>22016</xdr:rowOff>
    </xdr:to>
    <xdr:grpSp>
      <xdr:nvGrpSpPr>
        <xdr:cNvPr id="6" name="Grupo 5"/>
        <xdr:cNvGrpSpPr/>
      </xdr:nvGrpSpPr>
      <xdr:grpSpPr>
        <a:xfrm>
          <a:off x="38100" y="10487025"/>
          <a:ext cx="1962150" cy="688766"/>
          <a:chOff x="6991350" y="1428750"/>
          <a:chExt cx="1828802" cy="722528"/>
        </a:xfrm>
      </xdr:grpSpPr>
      <xdr:sp macro="" textlink="">
        <xdr:nvSpPr>
          <xdr:cNvPr id="7" name="CuadroTexto 6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8" name="Imagen 7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98</xdr:row>
      <xdr:rowOff>95250</xdr:rowOff>
    </xdr:from>
    <xdr:to>
      <xdr:col>15</xdr:col>
      <xdr:colOff>66675</xdr:colOff>
      <xdr:row>102</xdr:row>
      <xdr:rowOff>22016</xdr:rowOff>
    </xdr:to>
    <xdr:grpSp>
      <xdr:nvGrpSpPr>
        <xdr:cNvPr id="12" name="Grupo 11"/>
        <xdr:cNvGrpSpPr/>
      </xdr:nvGrpSpPr>
      <xdr:grpSpPr>
        <a:xfrm>
          <a:off x="38100" y="20859750"/>
          <a:ext cx="1962150" cy="688766"/>
          <a:chOff x="6991350" y="1428750"/>
          <a:chExt cx="1828802" cy="722528"/>
        </a:xfrm>
      </xdr:grpSpPr>
      <xdr:sp macro="" textlink="">
        <xdr:nvSpPr>
          <xdr:cNvPr id="13" name="CuadroTexto 12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4" name="Imagen 13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98</xdr:row>
      <xdr:rowOff>95250</xdr:rowOff>
    </xdr:from>
    <xdr:to>
      <xdr:col>15</xdr:col>
      <xdr:colOff>66675</xdr:colOff>
      <xdr:row>102</xdr:row>
      <xdr:rowOff>22016</xdr:rowOff>
    </xdr:to>
    <xdr:grpSp>
      <xdr:nvGrpSpPr>
        <xdr:cNvPr id="15" name="Grupo 14"/>
        <xdr:cNvGrpSpPr/>
      </xdr:nvGrpSpPr>
      <xdr:grpSpPr>
        <a:xfrm>
          <a:off x="38100" y="20859750"/>
          <a:ext cx="1962150" cy="688766"/>
          <a:chOff x="6991350" y="1428750"/>
          <a:chExt cx="1828802" cy="722528"/>
        </a:xfrm>
      </xdr:grpSpPr>
      <xdr:sp macro="" textlink="">
        <xdr:nvSpPr>
          <xdr:cNvPr id="16" name="CuadroTexto 15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7" name="Imagen 16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147</xdr:row>
      <xdr:rowOff>95250</xdr:rowOff>
    </xdr:from>
    <xdr:to>
      <xdr:col>15</xdr:col>
      <xdr:colOff>66675</xdr:colOff>
      <xdr:row>151</xdr:row>
      <xdr:rowOff>22016</xdr:rowOff>
    </xdr:to>
    <xdr:grpSp>
      <xdr:nvGrpSpPr>
        <xdr:cNvPr id="18" name="Grupo 17"/>
        <xdr:cNvGrpSpPr/>
      </xdr:nvGrpSpPr>
      <xdr:grpSpPr>
        <a:xfrm>
          <a:off x="38100" y="31232475"/>
          <a:ext cx="1962150" cy="688766"/>
          <a:chOff x="6991350" y="1428750"/>
          <a:chExt cx="1828802" cy="722528"/>
        </a:xfrm>
      </xdr:grpSpPr>
      <xdr:sp macro="" textlink="">
        <xdr:nvSpPr>
          <xdr:cNvPr id="19" name="CuadroTexto 18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20" name="Imagen 19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147</xdr:row>
      <xdr:rowOff>95250</xdr:rowOff>
    </xdr:from>
    <xdr:to>
      <xdr:col>15</xdr:col>
      <xdr:colOff>66675</xdr:colOff>
      <xdr:row>151</xdr:row>
      <xdr:rowOff>22016</xdr:rowOff>
    </xdr:to>
    <xdr:grpSp>
      <xdr:nvGrpSpPr>
        <xdr:cNvPr id="21" name="Grupo 20"/>
        <xdr:cNvGrpSpPr/>
      </xdr:nvGrpSpPr>
      <xdr:grpSpPr>
        <a:xfrm>
          <a:off x="38100" y="31232475"/>
          <a:ext cx="1962150" cy="688766"/>
          <a:chOff x="6991350" y="1428750"/>
          <a:chExt cx="1828802" cy="722528"/>
        </a:xfrm>
      </xdr:grpSpPr>
      <xdr:sp macro="" textlink="">
        <xdr:nvSpPr>
          <xdr:cNvPr id="22" name="CuadroTexto 21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23" name="Imagen 22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196</xdr:row>
      <xdr:rowOff>95250</xdr:rowOff>
    </xdr:from>
    <xdr:to>
      <xdr:col>15</xdr:col>
      <xdr:colOff>66675</xdr:colOff>
      <xdr:row>200</xdr:row>
      <xdr:rowOff>22016</xdr:rowOff>
    </xdr:to>
    <xdr:grpSp>
      <xdr:nvGrpSpPr>
        <xdr:cNvPr id="24" name="Grupo 23"/>
        <xdr:cNvGrpSpPr/>
      </xdr:nvGrpSpPr>
      <xdr:grpSpPr>
        <a:xfrm>
          <a:off x="38100" y="41605200"/>
          <a:ext cx="1962150" cy="688766"/>
          <a:chOff x="6991350" y="1428750"/>
          <a:chExt cx="1828802" cy="722528"/>
        </a:xfrm>
      </xdr:grpSpPr>
      <xdr:sp macro="" textlink="">
        <xdr:nvSpPr>
          <xdr:cNvPr id="25" name="CuadroTexto 24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26" name="Imagen 25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196</xdr:row>
      <xdr:rowOff>95250</xdr:rowOff>
    </xdr:from>
    <xdr:to>
      <xdr:col>15</xdr:col>
      <xdr:colOff>66675</xdr:colOff>
      <xdr:row>200</xdr:row>
      <xdr:rowOff>22016</xdr:rowOff>
    </xdr:to>
    <xdr:grpSp>
      <xdr:nvGrpSpPr>
        <xdr:cNvPr id="27" name="Grupo 26"/>
        <xdr:cNvGrpSpPr/>
      </xdr:nvGrpSpPr>
      <xdr:grpSpPr>
        <a:xfrm>
          <a:off x="38100" y="41605200"/>
          <a:ext cx="1962150" cy="688766"/>
          <a:chOff x="6991350" y="1428750"/>
          <a:chExt cx="1828802" cy="722528"/>
        </a:xfrm>
      </xdr:grpSpPr>
      <xdr:sp macro="" textlink="">
        <xdr:nvSpPr>
          <xdr:cNvPr id="28" name="CuadroTexto 27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29" name="Imagen 28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245</xdr:row>
      <xdr:rowOff>95250</xdr:rowOff>
    </xdr:from>
    <xdr:to>
      <xdr:col>15</xdr:col>
      <xdr:colOff>66675</xdr:colOff>
      <xdr:row>249</xdr:row>
      <xdr:rowOff>22016</xdr:rowOff>
    </xdr:to>
    <xdr:grpSp>
      <xdr:nvGrpSpPr>
        <xdr:cNvPr id="30" name="Grupo 29"/>
        <xdr:cNvGrpSpPr/>
      </xdr:nvGrpSpPr>
      <xdr:grpSpPr>
        <a:xfrm>
          <a:off x="38100" y="51977925"/>
          <a:ext cx="1962150" cy="688766"/>
          <a:chOff x="6991350" y="1428750"/>
          <a:chExt cx="1828802" cy="722528"/>
        </a:xfrm>
      </xdr:grpSpPr>
      <xdr:sp macro="" textlink="">
        <xdr:nvSpPr>
          <xdr:cNvPr id="31" name="CuadroTexto 30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32" name="Imagen 31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245</xdr:row>
      <xdr:rowOff>95250</xdr:rowOff>
    </xdr:from>
    <xdr:to>
      <xdr:col>15</xdr:col>
      <xdr:colOff>66675</xdr:colOff>
      <xdr:row>249</xdr:row>
      <xdr:rowOff>22016</xdr:rowOff>
    </xdr:to>
    <xdr:grpSp>
      <xdr:nvGrpSpPr>
        <xdr:cNvPr id="33" name="Grupo 32"/>
        <xdr:cNvGrpSpPr/>
      </xdr:nvGrpSpPr>
      <xdr:grpSpPr>
        <a:xfrm>
          <a:off x="38100" y="51977925"/>
          <a:ext cx="1962150" cy="688766"/>
          <a:chOff x="6991350" y="1428750"/>
          <a:chExt cx="1828802" cy="722528"/>
        </a:xfrm>
      </xdr:grpSpPr>
      <xdr:sp macro="" textlink="">
        <xdr:nvSpPr>
          <xdr:cNvPr id="34" name="CuadroTexto 33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35" name="Imagen 34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294</xdr:row>
      <xdr:rowOff>95250</xdr:rowOff>
    </xdr:from>
    <xdr:to>
      <xdr:col>15</xdr:col>
      <xdr:colOff>66675</xdr:colOff>
      <xdr:row>298</xdr:row>
      <xdr:rowOff>22016</xdr:rowOff>
    </xdr:to>
    <xdr:grpSp>
      <xdr:nvGrpSpPr>
        <xdr:cNvPr id="36" name="Grupo 35"/>
        <xdr:cNvGrpSpPr/>
      </xdr:nvGrpSpPr>
      <xdr:grpSpPr>
        <a:xfrm>
          <a:off x="38100" y="62350650"/>
          <a:ext cx="1962150" cy="688766"/>
          <a:chOff x="6991350" y="1428750"/>
          <a:chExt cx="1828802" cy="722528"/>
        </a:xfrm>
      </xdr:grpSpPr>
      <xdr:sp macro="" textlink="">
        <xdr:nvSpPr>
          <xdr:cNvPr id="37" name="CuadroTexto 36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38" name="Imagen 37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294</xdr:row>
      <xdr:rowOff>95250</xdr:rowOff>
    </xdr:from>
    <xdr:to>
      <xdr:col>15</xdr:col>
      <xdr:colOff>66675</xdr:colOff>
      <xdr:row>298</xdr:row>
      <xdr:rowOff>22016</xdr:rowOff>
    </xdr:to>
    <xdr:grpSp>
      <xdr:nvGrpSpPr>
        <xdr:cNvPr id="39" name="Grupo 38"/>
        <xdr:cNvGrpSpPr/>
      </xdr:nvGrpSpPr>
      <xdr:grpSpPr>
        <a:xfrm>
          <a:off x="38100" y="62350650"/>
          <a:ext cx="1962150" cy="688766"/>
          <a:chOff x="6991350" y="1428750"/>
          <a:chExt cx="1828802" cy="722528"/>
        </a:xfrm>
      </xdr:grpSpPr>
      <xdr:sp macro="" textlink="">
        <xdr:nvSpPr>
          <xdr:cNvPr id="40" name="CuadroTexto 39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41" name="Imagen 40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343</xdr:row>
      <xdr:rowOff>95250</xdr:rowOff>
    </xdr:from>
    <xdr:to>
      <xdr:col>15</xdr:col>
      <xdr:colOff>66675</xdr:colOff>
      <xdr:row>347</xdr:row>
      <xdr:rowOff>22016</xdr:rowOff>
    </xdr:to>
    <xdr:grpSp>
      <xdr:nvGrpSpPr>
        <xdr:cNvPr id="42" name="Grupo 41"/>
        <xdr:cNvGrpSpPr/>
      </xdr:nvGrpSpPr>
      <xdr:grpSpPr>
        <a:xfrm>
          <a:off x="38100" y="72723375"/>
          <a:ext cx="1962150" cy="688766"/>
          <a:chOff x="6991350" y="1428750"/>
          <a:chExt cx="1828802" cy="722528"/>
        </a:xfrm>
      </xdr:grpSpPr>
      <xdr:sp macro="" textlink="">
        <xdr:nvSpPr>
          <xdr:cNvPr id="43" name="CuadroTexto 42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44" name="Imagen 43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343</xdr:row>
      <xdr:rowOff>95250</xdr:rowOff>
    </xdr:from>
    <xdr:to>
      <xdr:col>15</xdr:col>
      <xdr:colOff>66675</xdr:colOff>
      <xdr:row>347</xdr:row>
      <xdr:rowOff>22016</xdr:rowOff>
    </xdr:to>
    <xdr:grpSp>
      <xdr:nvGrpSpPr>
        <xdr:cNvPr id="45" name="Grupo 44"/>
        <xdr:cNvGrpSpPr/>
      </xdr:nvGrpSpPr>
      <xdr:grpSpPr>
        <a:xfrm>
          <a:off x="38100" y="72723375"/>
          <a:ext cx="1962150" cy="688766"/>
          <a:chOff x="6991350" y="1428750"/>
          <a:chExt cx="1828802" cy="722528"/>
        </a:xfrm>
      </xdr:grpSpPr>
      <xdr:sp macro="" textlink="">
        <xdr:nvSpPr>
          <xdr:cNvPr id="46" name="CuadroTexto 45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47" name="Imagen 46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392</xdr:row>
      <xdr:rowOff>95250</xdr:rowOff>
    </xdr:from>
    <xdr:to>
      <xdr:col>15</xdr:col>
      <xdr:colOff>66675</xdr:colOff>
      <xdr:row>396</xdr:row>
      <xdr:rowOff>22016</xdr:rowOff>
    </xdr:to>
    <xdr:grpSp>
      <xdr:nvGrpSpPr>
        <xdr:cNvPr id="48" name="Grupo 47"/>
        <xdr:cNvGrpSpPr/>
      </xdr:nvGrpSpPr>
      <xdr:grpSpPr>
        <a:xfrm>
          <a:off x="38100" y="83096100"/>
          <a:ext cx="1962150" cy="688766"/>
          <a:chOff x="6991350" y="1428750"/>
          <a:chExt cx="1828802" cy="722528"/>
        </a:xfrm>
      </xdr:grpSpPr>
      <xdr:sp macro="" textlink="">
        <xdr:nvSpPr>
          <xdr:cNvPr id="49" name="CuadroTexto 48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50" name="Imagen 49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392</xdr:row>
      <xdr:rowOff>95250</xdr:rowOff>
    </xdr:from>
    <xdr:to>
      <xdr:col>15</xdr:col>
      <xdr:colOff>66675</xdr:colOff>
      <xdr:row>396</xdr:row>
      <xdr:rowOff>22016</xdr:rowOff>
    </xdr:to>
    <xdr:grpSp>
      <xdr:nvGrpSpPr>
        <xdr:cNvPr id="51" name="Grupo 50"/>
        <xdr:cNvGrpSpPr/>
      </xdr:nvGrpSpPr>
      <xdr:grpSpPr>
        <a:xfrm>
          <a:off x="38100" y="83096100"/>
          <a:ext cx="1962150" cy="688766"/>
          <a:chOff x="6991350" y="1428750"/>
          <a:chExt cx="1828802" cy="722528"/>
        </a:xfrm>
      </xdr:grpSpPr>
      <xdr:sp macro="" textlink="">
        <xdr:nvSpPr>
          <xdr:cNvPr id="52" name="CuadroTexto 51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53" name="Imagen 52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441</xdr:row>
      <xdr:rowOff>95250</xdr:rowOff>
    </xdr:from>
    <xdr:to>
      <xdr:col>15</xdr:col>
      <xdr:colOff>66675</xdr:colOff>
      <xdr:row>445</xdr:row>
      <xdr:rowOff>22016</xdr:rowOff>
    </xdr:to>
    <xdr:grpSp>
      <xdr:nvGrpSpPr>
        <xdr:cNvPr id="54" name="Grupo 53"/>
        <xdr:cNvGrpSpPr/>
      </xdr:nvGrpSpPr>
      <xdr:grpSpPr>
        <a:xfrm>
          <a:off x="38100" y="93468825"/>
          <a:ext cx="1962150" cy="688766"/>
          <a:chOff x="6991350" y="1428750"/>
          <a:chExt cx="1828802" cy="722528"/>
        </a:xfrm>
      </xdr:grpSpPr>
      <xdr:sp macro="" textlink="">
        <xdr:nvSpPr>
          <xdr:cNvPr id="55" name="CuadroTexto 54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56" name="Imagen 55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441</xdr:row>
      <xdr:rowOff>95250</xdr:rowOff>
    </xdr:from>
    <xdr:to>
      <xdr:col>15</xdr:col>
      <xdr:colOff>66675</xdr:colOff>
      <xdr:row>445</xdr:row>
      <xdr:rowOff>22016</xdr:rowOff>
    </xdr:to>
    <xdr:grpSp>
      <xdr:nvGrpSpPr>
        <xdr:cNvPr id="57" name="Grupo 56"/>
        <xdr:cNvGrpSpPr/>
      </xdr:nvGrpSpPr>
      <xdr:grpSpPr>
        <a:xfrm>
          <a:off x="38100" y="93468825"/>
          <a:ext cx="1962150" cy="688766"/>
          <a:chOff x="6991350" y="1428750"/>
          <a:chExt cx="1828802" cy="722528"/>
        </a:xfrm>
      </xdr:grpSpPr>
      <xdr:sp macro="" textlink="">
        <xdr:nvSpPr>
          <xdr:cNvPr id="58" name="CuadroTexto 57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59" name="Imagen 58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490</xdr:row>
      <xdr:rowOff>95250</xdr:rowOff>
    </xdr:from>
    <xdr:to>
      <xdr:col>15</xdr:col>
      <xdr:colOff>66675</xdr:colOff>
      <xdr:row>494</xdr:row>
      <xdr:rowOff>22016</xdr:rowOff>
    </xdr:to>
    <xdr:grpSp>
      <xdr:nvGrpSpPr>
        <xdr:cNvPr id="60" name="Grupo 59"/>
        <xdr:cNvGrpSpPr/>
      </xdr:nvGrpSpPr>
      <xdr:grpSpPr>
        <a:xfrm>
          <a:off x="38100" y="103841550"/>
          <a:ext cx="1962150" cy="688766"/>
          <a:chOff x="6991350" y="1428750"/>
          <a:chExt cx="1828802" cy="722528"/>
        </a:xfrm>
      </xdr:grpSpPr>
      <xdr:sp macro="" textlink="">
        <xdr:nvSpPr>
          <xdr:cNvPr id="61" name="CuadroTexto 60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62" name="Imagen 61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490</xdr:row>
      <xdr:rowOff>95250</xdr:rowOff>
    </xdr:from>
    <xdr:to>
      <xdr:col>15</xdr:col>
      <xdr:colOff>66675</xdr:colOff>
      <xdr:row>494</xdr:row>
      <xdr:rowOff>22016</xdr:rowOff>
    </xdr:to>
    <xdr:grpSp>
      <xdr:nvGrpSpPr>
        <xdr:cNvPr id="63" name="Grupo 62"/>
        <xdr:cNvGrpSpPr/>
      </xdr:nvGrpSpPr>
      <xdr:grpSpPr>
        <a:xfrm>
          <a:off x="38100" y="103841550"/>
          <a:ext cx="1962150" cy="688766"/>
          <a:chOff x="6991350" y="1428750"/>
          <a:chExt cx="1828802" cy="722528"/>
        </a:xfrm>
      </xdr:grpSpPr>
      <xdr:sp macro="" textlink="">
        <xdr:nvSpPr>
          <xdr:cNvPr id="64" name="CuadroTexto 63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65" name="Imagen 64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539</xdr:row>
      <xdr:rowOff>95250</xdr:rowOff>
    </xdr:from>
    <xdr:to>
      <xdr:col>15</xdr:col>
      <xdr:colOff>66675</xdr:colOff>
      <xdr:row>543</xdr:row>
      <xdr:rowOff>22016</xdr:rowOff>
    </xdr:to>
    <xdr:grpSp>
      <xdr:nvGrpSpPr>
        <xdr:cNvPr id="66" name="Grupo 65"/>
        <xdr:cNvGrpSpPr/>
      </xdr:nvGrpSpPr>
      <xdr:grpSpPr>
        <a:xfrm>
          <a:off x="38100" y="114214275"/>
          <a:ext cx="1962150" cy="688766"/>
          <a:chOff x="6991350" y="1428750"/>
          <a:chExt cx="1828802" cy="722528"/>
        </a:xfrm>
      </xdr:grpSpPr>
      <xdr:sp macro="" textlink="">
        <xdr:nvSpPr>
          <xdr:cNvPr id="67" name="CuadroTexto 66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68" name="Imagen 67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539</xdr:row>
      <xdr:rowOff>95250</xdr:rowOff>
    </xdr:from>
    <xdr:to>
      <xdr:col>15</xdr:col>
      <xdr:colOff>66675</xdr:colOff>
      <xdr:row>543</xdr:row>
      <xdr:rowOff>22016</xdr:rowOff>
    </xdr:to>
    <xdr:grpSp>
      <xdr:nvGrpSpPr>
        <xdr:cNvPr id="69" name="Grupo 68"/>
        <xdr:cNvGrpSpPr/>
      </xdr:nvGrpSpPr>
      <xdr:grpSpPr>
        <a:xfrm>
          <a:off x="38100" y="114214275"/>
          <a:ext cx="1962150" cy="688766"/>
          <a:chOff x="6991350" y="1428750"/>
          <a:chExt cx="1828802" cy="722528"/>
        </a:xfrm>
      </xdr:grpSpPr>
      <xdr:sp macro="" textlink="">
        <xdr:nvSpPr>
          <xdr:cNvPr id="70" name="CuadroTexto 69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71" name="Imagen 70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588</xdr:row>
      <xdr:rowOff>95250</xdr:rowOff>
    </xdr:from>
    <xdr:to>
      <xdr:col>15</xdr:col>
      <xdr:colOff>66675</xdr:colOff>
      <xdr:row>592</xdr:row>
      <xdr:rowOff>22016</xdr:rowOff>
    </xdr:to>
    <xdr:grpSp>
      <xdr:nvGrpSpPr>
        <xdr:cNvPr id="72" name="Grupo 71"/>
        <xdr:cNvGrpSpPr/>
      </xdr:nvGrpSpPr>
      <xdr:grpSpPr>
        <a:xfrm>
          <a:off x="38100" y="124587000"/>
          <a:ext cx="1962150" cy="688766"/>
          <a:chOff x="6991350" y="1428750"/>
          <a:chExt cx="1828802" cy="722528"/>
        </a:xfrm>
      </xdr:grpSpPr>
      <xdr:sp macro="" textlink="">
        <xdr:nvSpPr>
          <xdr:cNvPr id="73" name="CuadroTexto 72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74" name="Imagen 73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588</xdr:row>
      <xdr:rowOff>95250</xdr:rowOff>
    </xdr:from>
    <xdr:to>
      <xdr:col>15</xdr:col>
      <xdr:colOff>66675</xdr:colOff>
      <xdr:row>592</xdr:row>
      <xdr:rowOff>22016</xdr:rowOff>
    </xdr:to>
    <xdr:grpSp>
      <xdr:nvGrpSpPr>
        <xdr:cNvPr id="75" name="Grupo 74"/>
        <xdr:cNvGrpSpPr/>
      </xdr:nvGrpSpPr>
      <xdr:grpSpPr>
        <a:xfrm>
          <a:off x="38100" y="124587000"/>
          <a:ext cx="1962150" cy="688766"/>
          <a:chOff x="6991350" y="1428750"/>
          <a:chExt cx="1828802" cy="722528"/>
        </a:xfrm>
      </xdr:grpSpPr>
      <xdr:sp macro="" textlink="">
        <xdr:nvSpPr>
          <xdr:cNvPr id="76" name="CuadroTexto 75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77" name="Imagen 76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637</xdr:row>
      <xdr:rowOff>95250</xdr:rowOff>
    </xdr:from>
    <xdr:to>
      <xdr:col>15</xdr:col>
      <xdr:colOff>66675</xdr:colOff>
      <xdr:row>641</xdr:row>
      <xdr:rowOff>22016</xdr:rowOff>
    </xdr:to>
    <xdr:grpSp>
      <xdr:nvGrpSpPr>
        <xdr:cNvPr id="78" name="Grupo 77"/>
        <xdr:cNvGrpSpPr/>
      </xdr:nvGrpSpPr>
      <xdr:grpSpPr>
        <a:xfrm>
          <a:off x="38100" y="134959725"/>
          <a:ext cx="1962150" cy="688766"/>
          <a:chOff x="6991350" y="1428750"/>
          <a:chExt cx="1828802" cy="722528"/>
        </a:xfrm>
      </xdr:grpSpPr>
      <xdr:sp macro="" textlink="">
        <xdr:nvSpPr>
          <xdr:cNvPr id="79" name="CuadroTexto 78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80" name="Imagen 79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637</xdr:row>
      <xdr:rowOff>95250</xdr:rowOff>
    </xdr:from>
    <xdr:to>
      <xdr:col>15</xdr:col>
      <xdr:colOff>66675</xdr:colOff>
      <xdr:row>641</xdr:row>
      <xdr:rowOff>22016</xdr:rowOff>
    </xdr:to>
    <xdr:grpSp>
      <xdr:nvGrpSpPr>
        <xdr:cNvPr id="81" name="Grupo 80"/>
        <xdr:cNvGrpSpPr/>
      </xdr:nvGrpSpPr>
      <xdr:grpSpPr>
        <a:xfrm>
          <a:off x="38100" y="134959725"/>
          <a:ext cx="1962150" cy="688766"/>
          <a:chOff x="6991350" y="1428750"/>
          <a:chExt cx="1828802" cy="722528"/>
        </a:xfrm>
      </xdr:grpSpPr>
      <xdr:sp macro="" textlink="">
        <xdr:nvSpPr>
          <xdr:cNvPr id="82" name="CuadroTexto 81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83" name="Imagen 82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686</xdr:row>
      <xdr:rowOff>95250</xdr:rowOff>
    </xdr:from>
    <xdr:to>
      <xdr:col>15</xdr:col>
      <xdr:colOff>66675</xdr:colOff>
      <xdr:row>690</xdr:row>
      <xdr:rowOff>22016</xdr:rowOff>
    </xdr:to>
    <xdr:grpSp>
      <xdr:nvGrpSpPr>
        <xdr:cNvPr id="84" name="Grupo 83"/>
        <xdr:cNvGrpSpPr/>
      </xdr:nvGrpSpPr>
      <xdr:grpSpPr>
        <a:xfrm>
          <a:off x="38100" y="145332450"/>
          <a:ext cx="1962150" cy="688766"/>
          <a:chOff x="6991350" y="1428750"/>
          <a:chExt cx="1828802" cy="722528"/>
        </a:xfrm>
      </xdr:grpSpPr>
      <xdr:sp macro="" textlink="">
        <xdr:nvSpPr>
          <xdr:cNvPr id="85" name="CuadroTexto 84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86" name="Imagen 85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686</xdr:row>
      <xdr:rowOff>95250</xdr:rowOff>
    </xdr:from>
    <xdr:to>
      <xdr:col>15</xdr:col>
      <xdr:colOff>66675</xdr:colOff>
      <xdr:row>690</xdr:row>
      <xdr:rowOff>22016</xdr:rowOff>
    </xdr:to>
    <xdr:grpSp>
      <xdr:nvGrpSpPr>
        <xdr:cNvPr id="87" name="Grupo 86"/>
        <xdr:cNvGrpSpPr/>
      </xdr:nvGrpSpPr>
      <xdr:grpSpPr>
        <a:xfrm>
          <a:off x="38100" y="145332450"/>
          <a:ext cx="1962150" cy="688766"/>
          <a:chOff x="6991350" y="1428750"/>
          <a:chExt cx="1828802" cy="722528"/>
        </a:xfrm>
      </xdr:grpSpPr>
      <xdr:sp macro="" textlink="">
        <xdr:nvSpPr>
          <xdr:cNvPr id="88" name="CuadroTexto 87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89" name="Imagen 88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735</xdr:row>
      <xdr:rowOff>95250</xdr:rowOff>
    </xdr:from>
    <xdr:to>
      <xdr:col>15</xdr:col>
      <xdr:colOff>66675</xdr:colOff>
      <xdr:row>739</xdr:row>
      <xdr:rowOff>22016</xdr:rowOff>
    </xdr:to>
    <xdr:grpSp>
      <xdr:nvGrpSpPr>
        <xdr:cNvPr id="90" name="Grupo 89"/>
        <xdr:cNvGrpSpPr/>
      </xdr:nvGrpSpPr>
      <xdr:grpSpPr>
        <a:xfrm>
          <a:off x="38100" y="155705175"/>
          <a:ext cx="1962150" cy="688766"/>
          <a:chOff x="6991350" y="1428750"/>
          <a:chExt cx="1828802" cy="722528"/>
        </a:xfrm>
      </xdr:grpSpPr>
      <xdr:sp macro="" textlink="">
        <xdr:nvSpPr>
          <xdr:cNvPr id="91" name="CuadroTexto 90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92" name="Imagen 91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735</xdr:row>
      <xdr:rowOff>95250</xdr:rowOff>
    </xdr:from>
    <xdr:to>
      <xdr:col>15</xdr:col>
      <xdr:colOff>66675</xdr:colOff>
      <xdr:row>739</xdr:row>
      <xdr:rowOff>22016</xdr:rowOff>
    </xdr:to>
    <xdr:grpSp>
      <xdr:nvGrpSpPr>
        <xdr:cNvPr id="93" name="Grupo 92"/>
        <xdr:cNvGrpSpPr/>
      </xdr:nvGrpSpPr>
      <xdr:grpSpPr>
        <a:xfrm>
          <a:off x="38100" y="155705175"/>
          <a:ext cx="1962150" cy="688766"/>
          <a:chOff x="6991350" y="1428750"/>
          <a:chExt cx="1828802" cy="722528"/>
        </a:xfrm>
      </xdr:grpSpPr>
      <xdr:sp macro="" textlink="">
        <xdr:nvSpPr>
          <xdr:cNvPr id="94" name="CuadroTexto 93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95" name="Imagen 94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784</xdr:row>
      <xdr:rowOff>95250</xdr:rowOff>
    </xdr:from>
    <xdr:to>
      <xdr:col>15</xdr:col>
      <xdr:colOff>66675</xdr:colOff>
      <xdr:row>788</xdr:row>
      <xdr:rowOff>22016</xdr:rowOff>
    </xdr:to>
    <xdr:grpSp>
      <xdr:nvGrpSpPr>
        <xdr:cNvPr id="96" name="Grupo 95"/>
        <xdr:cNvGrpSpPr/>
      </xdr:nvGrpSpPr>
      <xdr:grpSpPr>
        <a:xfrm>
          <a:off x="38100" y="166077900"/>
          <a:ext cx="1962150" cy="688766"/>
          <a:chOff x="6991350" y="1428750"/>
          <a:chExt cx="1828802" cy="722528"/>
        </a:xfrm>
      </xdr:grpSpPr>
      <xdr:sp macro="" textlink="">
        <xdr:nvSpPr>
          <xdr:cNvPr id="97" name="CuadroTexto 96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98" name="Imagen 97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784</xdr:row>
      <xdr:rowOff>95250</xdr:rowOff>
    </xdr:from>
    <xdr:to>
      <xdr:col>15</xdr:col>
      <xdr:colOff>66675</xdr:colOff>
      <xdr:row>788</xdr:row>
      <xdr:rowOff>22016</xdr:rowOff>
    </xdr:to>
    <xdr:grpSp>
      <xdr:nvGrpSpPr>
        <xdr:cNvPr id="99" name="Grupo 98"/>
        <xdr:cNvGrpSpPr/>
      </xdr:nvGrpSpPr>
      <xdr:grpSpPr>
        <a:xfrm>
          <a:off x="38100" y="166077900"/>
          <a:ext cx="1962150" cy="688766"/>
          <a:chOff x="6991350" y="1428750"/>
          <a:chExt cx="1828802" cy="722528"/>
        </a:xfrm>
      </xdr:grpSpPr>
      <xdr:sp macro="" textlink="">
        <xdr:nvSpPr>
          <xdr:cNvPr id="100" name="CuadroTexto 99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01" name="Imagen 100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833</xdr:row>
      <xdr:rowOff>95250</xdr:rowOff>
    </xdr:from>
    <xdr:to>
      <xdr:col>15</xdr:col>
      <xdr:colOff>66675</xdr:colOff>
      <xdr:row>837</xdr:row>
      <xdr:rowOff>22016</xdr:rowOff>
    </xdr:to>
    <xdr:grpSp>
      <xdr:nvGrpSpPr>
        <xdr:cNvPr id="102" name="Grupo 101"/>
        <xdr:cNvGrpSpPr/>
      </xdr:nvGrpSpPr>
      <xdr:grpSpPr>
        <a:xfrm>
          <a:off x="38100" y="176450625"/>
          <a:ext cx="1962150" cy="688766"/>
          <a:chOff x="6991350" y="1428750"/>
          <a:chExt cx="1828802" cy="722528"/>
        </a:xfrm>
      </xdr:grpSpPr>
      <xdr:sp macro="" textlink="">
        <xdr:nvSpPr>
          <xdr:cNvPr id="103" name="CuadroTexto 102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04" name="Imagen 103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833</xdr:row>
      <xdr:rowOff>95250</xdr:rowOff>
    </xdr:from>
    <xdr:to>
      <xdr:col>15</xdr:col>
      <xdr:colOff>66675</xdr:colOff>
      <xdr:row>837</xdr:row>
      <xdr:rowOff>22016</xdr:rowOff>
    </xdr:to>
    <xdr:grpSp>
      <xdr:nvGrpSpPr>
        <xdr:cNvPr id="105" name="Grupo 104"/>
        <xdr:cNvGrpSpPr/>
      </xdr:nvGrpSpPr>
      <xdr:grpSpPr>
        <a:xfrm>
          <a:off x="38100" y="176450625"/>
          <a:ext cx="1962150" cy="688766"/>
          <a:chOff x="6991350" y="1428750"/>
          <a:chExt cx="1828802" cy="722528"/>
        </a:xfrm>
      </xdr:grpSpPr>
      <xdr:sp macro="" textlink="">
        <xdr:nvSpPr>
          <xdr:cNvPr id="106" name="CuadroTexto 105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07" name="Imagen 106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882</xdr:row>
      <xdr:rowOff>95250</xdr:rowOff>
    </xdr:from>
    <xdr:to>
      <xdr:col>15</xdr:col>
      <xdr:colOff>66675</xdr:colOff>
      <xdr:row>886</xdr:row>
      <xdr:rowOff>22016</xdr:rowOff>
    </xdr:to>
    <xdr:grpSp>
      <xdr:nvGrpSpPr>
        <xdr:cNvPr id="108" name="Grupo 107"/>
        <xdr:cNvGrpSpPr/>
      </xdr:nvGrpSpPr>
      <xdr:grpSpPr>
        <a:xfrm>
          <a:off x="38100" y="186823350"/>
          <a:ext cx="1962150" cy="688766"/>
          <a:chOff x="6991350" y="1428750"/>
          <a:chExt cx="1828802" cy="722528"/>
        </a:xfrm>
      </xdr:grpSpPr>
      <xdr:sp macro="" textlink="">
        <xdr:nvSpPr>
          <xdr:cNvPr id="109" name="CuadroTexto 108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10" name="Imagen 109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882</xdr:row>
      <xdr:rowOff>95250</xdr:rowOff>
    </xdr:from>
    <xdr:to>
      <xdr:col>15</xdr:col>
      <xdr:colOff>66675</xdr:colOff>
      <xdr:row>886</xdr:row>
      <xdr:rowOff>22016</xdr:rowOff>
    </xdr:to>
    <xdr:grpSp>
      <xdr:nvGrpSpPr>
        <xdr:cNvPr id="111" name="Grupo 110"/>
        <xdr:cNvGrpSpPr/>
      </xdr:nvGrpSpPr>
      <xdr:grpSpPr>
        <a:xfrm>
          <a:off x="38100" y="186823350"/>
          <a:ext cx="1962150" cy="688766"/>
          <a:chOff x="6991350" y="1428750"/>
          <a:chExt cx="1828802" cy="722528"/>
        </a:xfrm>
      </xdr:grpSpPr>
      <xdr:sp macro="" textlink="">
        <xdr:nvSpPr>
          <xdr:cNvPr id="112" name="CuadroTexto 111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13" name="Imagen 112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931</xdr:row>
      <xdr:rowOff>95250</xdr:rowOff>
    </xdr:from>
    <xdr:to>
      <xdr:col>15</xdr:col>
      <xdr:colOff>66675</xdr:colOff>
      <xdr:row>935</xdr:row>
      <xdr:rowOff>22016</xdr:rowOff>
    </xdr:to>
    <xdr:grpSp>
      <xdr:nvGrpSpPr>
        <xdr:cNvPr id="114" name="Grupo 113"/>
        <xdr:cNvGrpSpPr/>
      </xdr:nvGrpSpPr>
      <xdr:grpSpPr>
        <a:xfrm>
          <a:off x="38100" y="197196075"/>
          <a:ext cx="1962150" cy="688766"/>
          <a:chOff x="6991350" y="1428750"/>
          <a:chExt cx="1828802" cy="722528"/>
        </a:xfrm>
      </xdr:grpSpPr>
      <xdr:sp macro="" textlink="">
        <xdr:nvSpPr>
          <xdr:cNvPr id="115" name="CuadroTexto 114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16" name="Imagen 115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931</xdr:row>
      <xdr:rowOff>95250</xdr:rowOff>
    </xdr:from>
    <xdr:to>
      <xdr:col>15</xdr:col>
      <xdr:colOff>66675</xdr:colOff>
      <xdr:row>935</xdr:row>
      <xdr:rowOff>22016</xdr:rowOff>
    </xdr:to>
    <xdr:grpSp>
      <xdr:nvGrpSpPr>
        <xdr:cNvPr id="117" name="Grupo 116"/>
        <xdr:cNvGrpSpPr/>
      </xdr:nvGrpSpPr>
      <xdr:grpSpPr>
        <a:xfrm>
          <a:off x="38100" y="197196075"/>
          <a:ext cx="1962150" cy="688766"/>
          <a:chOff x="6991350" y="1428750"/>
          <a:chExt cx="1828802" cy="722528"/>
        </a:xfrm>
      </xdr:grpSpPr>
      <xdr:sp macro="" textlink="">
        <xdr:nvSpPr>
          <xdr:cNvPr id="118" name="CuadroTexto 117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19" name="Imagen 118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980</xdr:row>
      <xdr:rowOff>95250</xdr:rowOff>
    </xdr:from>
    <xdr:to>
      <xdr:col>15</xdr:col>
      <xdr:colOff>66675</xdr:colOff>
      <xdr:row>984</xdr:row>
      <xdr:rowOff>22016</xdr:rowOff>
    </xdr:to>
    <xdr:grpSp>
      <xdr:nvGrpSpPr>
        <xdr:cNvPr id="120" name="Grupo 119"/>
        <xdr:cNvGrpSpPr/>
      </xdr:nvGrpSpPr>
      <xdr:grpSpPr>
        <a:xfrm>
          <a:off x="38100" y="207568800"/>
          <a:ext cx="1962150" cy="688766"/>
          <a:chOff x="6991350" y="1428750"/>
          <a:chExt cx="1828802" cy="722528"/>
        </a:xfrm>
      </xdr:grpSpPr>
      <xdr:sp macro="" textlink="">
        <xdr:nvSpPr>
          <xdr:cNvPr id="121" name="CuadroTexto 120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22" name="Imagen 121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980</xdr:row>
      <xdr:rowOff>95250</xdr:rowOff>
    </xdr:from>
    <xdr:to>
      <xdr:col>15</xdr:col>
      <xdr:colOff>66675</xdr:colOff>
      <xdr:row>984</xdr:row>
      <xdr:rowOff>22016</xdr:rowOff>
    </xdr:to>
    <xdr:grpSp>
      <xdr:nvGrpSpPr>
        <xdr:cNvPr id="123" name="Grupo 122"/>
        <xdr:cNvGrpSpPr/>
      </xdr:nvGrpSpPr>
      <xdr:grpSpPr>
        <a:xfrm>
          <a:off x="38100" y="207568800"/>
          <a:ext cx="1962150" cy="688766"/>
          <a:chOff x="6991350" y="1428750"/>
          <a:chExt cx="1828802" cy="722528"/>
        </a:xfrm>
      </xdr:grpSpPr>
      <xdr:sp macro="" textlink="">
        <xdr:nvSpPr>
          <xdr:cNvPr id="124" name="CuadroTexto 123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25" name="Imagen 124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1029</xdr:row>
      <xdr:rowOff>95250</xdr:rowOff>
    </xdr:from>
    <xdr:to>
      <xdr:col>15</xdr:col>
      <xdr:colOff>66675</xdr:colOff>
      <xdr:row>1033</xdr:row>
      <xdr:rowOff>22016</xdr:rowOff>
    </xdr:to>
    <xdr:grpSp>
      <xdr:nvGrpSpPr>
        <xdr:cNvPr id="126" name="Grupo 125"/>
        <xdr:cNvGrpSpPr/>
      </xdr:nvGrpSpPr>
      <xdr:grpSpPr>
        <a:xfrm>
          <a:off x="38100" y="217941525"/>
          <a:ext cx="1962150" cy="688766"/>
          <a:chOff x="6991350" y="1428750"/>
          <a:chExt cx="1828802" cy="722528"/>
        </a:xfrm>
      </xdr:grpSpPr>
      <xdr:sp macro="" textlink="">
        <xdr:nvSpPr>
          <xdr:cNvPr id="127" name="CuadroTexto 126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28" name="Imagen 127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1029</xdr:row>
      <xdr:rowOff>95250</xdr:rowOff>
    </xdr:from>
    <xdr:to>
      <xdr:col>15</xdr:col>
      <xdr:colOff>66675</xdr:colOff>
      <xdr:row>1033</xdr:row>
      <xdr:rowOff>22016</xdr:rowOff>
    </xdr:to>
    <xdr:grpSp>
      <xdr:nvGrpSpPr>
        <xdr:cNvPr id="129" name="Grupo 128"/>
        <xdr:cNvGrpSpPr/>
      </xdr:nvGrpSpPr>
      <xdr:grpSpPr>
        <a:xfrm>
          <a:off x="38100" y="217941525"/>
          <a:ext cx="1962150" cy="688766"/>
          <a:chOff x="6991350" y="1428750"/>
          <a:chExt cx="1828802" cy="722528"/>
        </a:xfrm>
      </xdr:grpSpPr>
      <xdr:sp macro="" textlink="">
        <xdr:nvSpPr>
          <xdr:cNvPr id="130" name="CuadroTexto 129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31" name="Imagen 130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1078</xdr:row>
      <xdr:rowOff>95250</xdr:rowOff>
    </xdr:from>
    <xdr:to>
      <xdr:col>15</xdr:col>
      <xdr:colOff>66675</xdr:colOff>
      <xdr:row>1082</xdr:row>
      <xdr:rowOff>22016</xdr:rowOff>
    </xdr:to>
    <xdr:grpSp>
      <xdr:nvGrpSpPr>
        <xdr:cNvPr id="132" name="Grupo 131"/>
        <xdr:cNvGrpSpPr/>
      </xdr:nvGrpSpPr>
      <xdr:grpSpPr>
        <a:xfrm>
          <a:off x="38100" y="228314250"/>
          <a:ext cx="1962150" cy="688766"/>
          <a:chOff x="6991350" y="1428750"/>
          <a:chExt cx="1828802" cy="722528"/>
        </a:xfrm>
      </xdr:grpSpPr>
      <xdr:sp macro="" textlink="">
        <xdr:nvSpPr>
          <xdr:cNvPr id="133" name="CuadroTexto 132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34" name="Imagen 133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1078</xdr:row>
      <xdr:rowOff>95250</xdr:rowOff>
    </xdr:from>
    <xdr:to>
      <xdr:col>15</xdr:col>
      <xdr:colOff>66675</xdr:colOff>
      <xdr:row>1082</xdr:row>
      <xdr:rowOff>22016</xdr:rowOff>
    </xdr:to>
    <xdr:grpSp>
      <xdr:nvGrpSpPr>
        <xdr:cNvPr id="135" name="Grupo 134"/>
        <xdr:cNvGrpSpPr/>
      </xdr:nvGrpSpPr>
      <xdr:grpSpPr>
        <a:xfrm>
          <a:off x="38100" y="228314250"/>
          <a:ext cx="1962150" cy="688766"/>
          <a:chOff x="6991350" y="1428750"/>
          <a:chExt cx="1828802" cy="722528"/>
        </a:xfrm>
      </xdr:grpSpPr>
      <xdr:sp macro="" textlink="">
        <xdr:nvSpPr>
          <xdr:cNvPr id="136" name="CuadroTexto 135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37" name="Imagen 136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1127</xdr:row>
      <xdr:rowOff>95250</xdr:rowOff>
    </xdr:from>
    <xdr:to>
      <xdr:col>15</xdr:col>
      <xdr:colOff>66675</xdr:colOff>
      <xdr:row>1131</xdr:row>
      <xdr:rowOff>22016</xdr:rowOff>
    </xdr:to>
    <xdr:grpSp>
      <xdr:nvGrpSpPr>
        <xdr:cNvPr id="138" name="Grupo 137"/>
        <xdr:cNvGrpSpPr/>
      </xdr:nvGrpSpPr>
      <xdr:grpSpPr>
        <a:xfrm>
          <a:off x="38100" y="238686975"/>
          <a:ext cx="1962150" cy="688766"/>
          <a:chOff x="6991350" y="1428750"/>
          <a:chExt cx="1828802" cy="722528"/>
        </a:xfrm>
      </xdr:grpSpPr>
      <xdr:sp macro="" textlink="">
        <xdr:nvSpPr>
          <xdr:cNvPr id="139" name="CuadroTexto 138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40" name="Imagen 139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1127</xdr:row>
      <xdr:rowOff>95250</xdr:rowOff>
    </xdr:from>
    <xdr:to>
      <xdr:col>15</xdr:col>
      <xdr:colOff>66675</xdr:colOff>
      <xdr:row>1131</xdr:row>
      <xdr:rowOff>22016</xdr:rowOff>
    </xdr:to>
    <xdr:grpSp>
      <xdr:nvGrpSpPr>
        <xdr:cNvPr id="141" name="Grupo 140"/>
        <xdr:cNvGrpSpPr/>
      </xdr:nvGrpSpPr>
      <xdr:grpSpPr>
        <a:xfrm>
          <a:off x="38100" y="238686975"/>
          <a:ext cx="1962150" cy="688766"/>
          <a:chOff x="6991350" y="1428750"/>
          <a:chExt cx="1828802" cy="722528"/>
        </a:xfrm>
      </xdr:grpSpPr>
      <xdr:sp macro="" textlink="">
        <xdr:nvSpPr>
          <xdr:cNvPr id="142" name="CuadroTexto 141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43" name="Imagen 142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1176</xdr:row>
      <xdr:rowOff>95250</xdr:rowOff>
    </xdr:from>
    <xdr:to>
      <xdr:col>15</xdr:col>
      <xdr:colOff>66675</xdr:colOff>
      <xdr:row>1180</xdr:row>
      <xdr:rowOff>22016</xdr:rowOff>
    </xdr:to>
    <xdr:grpSp>
      <xdr:nvGrpSpPr>
        <xdr:cNvPr id="144" name="Grupo 143"/>
        <xdr:cNvGrpSpPr/>
      </xdr:nvGrpSpPr>
      <xdr:grpSpPr>
        <a:xfrm>
          <a:off x="38100" y="249059700"/>
          <a:ext cx="1962150" cy="688766"/>
          <a:chOff x="6991350" y="1428750"/>
          <a:chExt cx="1828802" cy="722528"/>
        </a:xfrm>
      </xdr:grpSpPr>
      <xdr:sp macro="" textlink="">
        <xdr:nvSpPr>
          <xdr:cNvPr id="145" name="CuadroTexto 144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46" name="Imagen 145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1176</xdr:row>
      <xdr:rowOff>95250</xdr:rowOff>
    </xdr:from>
    <xdr:to>
      <xdr:col>15</xdr:col>
      <xdr:colOff>66675</xdr:colOff>
      <xdr:row>1180</xdr:row>
      <xdr:rowOff>22016</xdr:rowOff>
    </xdr:to>
    <xdr:grpSp>
      <xdr:nvGrpSpPr>
        <xdr:cNvPr id="147" name="Grupo 146"/>
        <xdr:cNvGrpSpPr/>
      </xdr:nvGrpSpPr>
      <xdr:grpSpPr>
        <a:xfrm>
          <a:off x="38100" y="249059700"/>
          <a:ext cx="1962150" cy="688766"/>
          <a:chOff x="6991350" y="1428750"/>
          <a:chExt cx="1828802" cy="722528"/>
        </a:xfrm>
      </xdr:grpSpPr>
      <xdr:sp macro="" textlink="">
        <xdr:nvSpPr>
          <xdr:cNvPr id="148" name="CuadroTexto 147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49" name="Imagen 148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1225</xdr:row>
      <xdr:rowOff>95250</xdr:rowOff>
    </xdr:from>
    <xdr:to>
      <xdr:col>15</xdr:col>
      <xdr:colOff>66675</xdr:colOff>
      <xdr:row>1229</xdr:row>
      <xdr:rowOff>22016</xdr:rowOff>
    </xdr:to>
    <xdr:grpSp>
      <xdr:nvGrpSpPr>
        <xdr:cNvPr id="150" name="Grupo 149"/>
        <xdr:cNvGrpSpPr/>
      </xdr:nvGrpSpPr>
      <xdr:grpSpPr>
        <a:xfrm>
          <a:off x="38100" y="259432425"/>
          <a:ext cx="1962150" cy="688766"/>
          <a:chOff x="6991350" y="1428750"/>
          <a:chExt cx="1828802" cy="722528"/>
        </a:xfrm>
      </xdr:grpSpPr>
      <xdr:sp macro="" textlink="">
        <xdr:nvSpPr>
          <xdr:cNvPr id="151" name="CuadroTexto 150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52" name="Imagen 151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1225</xdr:row>
      <xdr:rowOff>95250</xdr:rowOff>
    </xdr:from>
    <xdr:to>
      <xdr:col>15</xdr:col>
      <xdr:colOff>66675</xdr:colOff>
      <xdr:row>1229</xdr:row>
      <xdr:rowOff>22016</xdr:rowOff>
    </xdr:to>
    <xdr:grpSp>
      <xdr:nvGrpSpPr>
        <xdr:cNvPr id="153" name="Grupo 152"/>
        <xdr:cNvGrpSpPr/>
      </xdr:nvGrpSpPr>
      <xdr:grpSpPr>
        <a:xfrm>
          <a:off x="38100" y="259432425"/>
          <a:ext cx="1962150" cy="688766"/>
          <a:chOff x="6991350" y="1428750"/>
          <a:chExt cx="1828802" cy="722528"/>
        </a:xfrm>
      </xdr:grpSpPr>
      <xdr:sp macro="" textlink="">
        <xdr:nvSpPr>
          <xdr:cNvPr id="154" name="CuadroTexto 153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55" name="Imagen 154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1274</xdr:row>
      <xdr:rowOff>95250</xdr:rowOff>
    </xdr:from>
    <xdr:to>
      <xdr:col>15</xdr:col>
      <xdr:colOff>66675</xdr:colOff>
      <xdr:row>1278</xdr:row>
      <xdr:rowOff>22016</xdr:rowOff>
    </xdr:to>
    <xdr:grpSp>
      <xdr:nvGrpSpPr>
        <xdr:cNvPr id="156" name="Grupo 155"/>
        <xdr:cNvGrpSpPr/>
      </xdr:nvGrpSpPr>
      <xdr:grpSpPr>
        <a:xfrm>
          <a:off x="38100" y="269757525"/>
          <a:ext cx="1962150" cy="688766"/>
          <a:chOff x="6991350" y="1428750"/>
          <a:chExt cx="1828802" cy="722528"/>
        </a:xfrm>
      </xdr:grpSpPr>
      <xdr:sp macro="" textlink="">
        <xdr:nvSpPr>
          <xdr:cNvPr id="157" name="CuadroTexto 156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58" name="Imagen 157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1274</xdr:row>
      <xdr:rowOff>95250</xdr:rowOff>
    </xdr:from>
    <xdr:to>
      <xdr:col>15</xdr:col>
      <xdr:colOff>66675</xdr:colOff>
      <xdr:row>1278</xdr:row>
      <xdr:rowOff>22016</xdr:rowOff>
    </xdr:to>
    <xdr:grpSp>
      <xdr:nvGrpSpPr>
        <xdr:cNvPr id="159" name="Grupo 158"/>
        <xdr:cNvGrpSpPr/>
      </xdr:nvGrpSpPr>
      <xdr:grpSpPr>
        <a:xfrm>
          <a:off x="38100" y="269757525"/>
          <a:ext cx="1962150" cy="688766"/>
          <a:chOff x="6991350" y="1428750"/>
          <a:chExt cx="1828802" cy="722528"/>
        </a:xfrm>
      </xdr:grpSpPr>
      <xdr:sp macro="" textlink="">
        <xdr:nvSpPr>
          <xdr:cNvPr id="160" name="CuadroTexto 159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61" name="Imagen 160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1323</xdr:row>
      <xdr:rowOff>95250</xdr:rowOff>
    </xdr:from>
    <xdr:to>
      <xdr:col>15</xdr:col>
      <xdr:colOff>66675</xdr:colOff>
      <xdr:row>1327</xdr:row>
      <xdr:rowOff>22016</xdr:rowOff>
    </xdr:to>
    <xdr:grpSp>
      <xdr:nvGrpSpPr>
        <xdr:cNvPr id="162" name="Grupo 161"/>
        <xdr:cNvGrpSpPr/>
      </xdr:nvGrpSpPr>
      <xdr:grpSpPr>
        <a:xfrm>
          <a:off x="38100" y="280130250"/>
          <a:ext cx="1962150" cy="688766"/>
          <a:chOff x="6991350" y="1428750"/>
          <a:chExt cx="1828802" cy="722528"/>
        </a:xfrm>
      </xdr:grpSpPr>
      <xdr:sp macro="" textlink="">
        <xdr:nvSpPr>
          <xdr:cNvPr id="163" name="CuadroTexto 162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64" name="Imagen 163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1323</xdr:row>
      <xdr:rowOff>95250</xdr:rowOff>
    </xdr:from>
    <xdr:to>
      <xdr:col>15</xdr:col>
      <xdr:colOff>66675</xdr:colOff>
      <xdr:row>1327</xdr:row>
      <xdr:rowOff>22016</xdr:rowOff>
    </xdr:to>
    <xdr:grpSp>
      <xdr:nvGrpSpPr>
        <xdr:cNvPr id="165" name="Grupo 164"/>
        <xdr:cNvGrpSpPr/>
      </xdr:nvGrpSpPr>
      <xdr:grpSpPr>
        <a:xfrm>
          <a:off x="38100" y="280130250"/>
          <a:ext cx="1962150" cy="688766"/>
          <a:chOff x="6991350" y="1428750"/>
          <a:chExt cx="1828802" cy="722528"/>
        </a:xfrm>
      </xdr:grpSpPr>
      <xdr:sp macro="" textlink="">
        <xdr:nvSpPr>
          <xdr:cNvPr id="166" name="CuadroTexto 165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67" name="Imagen 166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1372</xdr:row>
      <xdr:rowOff>95250</xdr:rowOff>
    </xdr:from>
    <xdr:to>
      <xdr:col>15</xdr:col>
      <xdr:colOff>66675</xdr:colOff>
      <xdr:row>1376</xdr:row>
      <xdr:rowOff>22016</xdr:rowOff>
    </xdr:to>
    <xdr:grpSp>
      <xdr:nvGrpSpPr>
        <xdr:cNvPr id="168" name="Grupo 167"/>
        <xdr:cNvGrpSpPr/>
      </xdr:nvGrpSpPr>
      <xdr:grpSpPr>
        <a:xfrm>
          <a:off x="38100" y="290502975"/>
          <a:ext cx="1962150" cy="688766"/>
          <a:chOff x="6991350" y="1428750"/>
          <a:chExt cx="1828802" cy="722528"/>
        </a:xfrm>
      </xdr:grpSpPr>
      <xdr:sp macro="" textlink="">
        <xdr:nvSpPr>
          <xdr:cNvPr id="169" name="CuadroTexto 168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70" name="Imagen 169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1372</xdr:row>
      <xdr:rowOff>95250</xdr:rowOff>
    </xdr:from>
    <xdr:to>
      <xdr:col>15</xdr:col>
      <xdr:colOff>66675</xdr:colOff>
      <xdr:row>1376</xdr:row>
      <xdr:rowOff>22016</xdr:rowOff>
    </xdr:to>
    <xdr:grpSp>
      <xdr:nvGrpSpPr>
        <xdr:cNvPr id="171" name="Grupo 170"/>
        <xdr:cNvGrpSpPr/>
      </xdr:nvGrpSpPr>
      <xdr:grpSpPr>
        <a:xfrm>
          <a:off x="38100" y="290502975"/>
          <a:ext cx="1962150" cy="688766"/>
          <a:chOff x="6991350" y="1428750"/>
          <a:chExt cx="1828802" cy="722528"/>
        </a:xfrm>
      </xdr:grpSpPr>
      <xdr:sp macro="" textlink="">
        <xdr:nvSpPr>
          <xdr:cNvPr id="172" name="CuadroTexto 171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73" name="Imagen 172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1421</xdr:row>
      <xdr:rowOff>95250</xdr:rowOff>
    </xdr:from>
    <xdr:to>
      <xdr:col>15</xdr:col>
      <xdr:colOff>66675</xdr:colOff>
      <xdr:row>1425</xdr:row>
      <xdr:rowOff>22016</xdr:rowOff>
    </xdr:to>
    <xdr:grpSp>
      <xdr:nvGrpSpPr>
        <xdr:cNvPr id="174" name="Grupo 173"/>
        <xdr:cNvGrpSpPr/>
      </xdr:nvGrpSpPr>
      <xdr:grpSpPr>
        <a:xfrm>
          <a:off x="38100" y="300875700"/>
          <a:ext cx="1962150" cy="688766"/>
          <a:chOff x="6991350" y="1428750"/>
          <a:chExt cx="1828802" cy="722528"/>
        </a:xfrm>
      </xdr:grpSpPr>
      <xdr:sp macro="" textlink="">
        <xdr:nvSpPr>
          <xdr:cNvPr id="175" name="CuadroTexto 174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76" name="Imagen 175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1421</xdr:row>
      <xdr:rowOff>95250</xdr:rowOff>
    </xdr:from>
    <xdr:to>
      <xdr:col>15</xdr:col>
      <xdr:colOff>66675</xdr:colOff>
      <xdr:row>1425</xdr:row>
      <xdr:rowOff>22016</xdr:rowOff>
    </xdr:to>
    <xdr:grpSp>
      <xdr:nvGrpSpPr>
        <xdr:cNvPr id="177" name="Grupo 176"/>
        <xdr:cNvGrpSpPr/>
      </xdr:nvGrpSpPr>
      <xdr:grpSpPr>
        <a:xfrm>
          <a:off x="38100" y="300875700"/>
          <a:ext cx="1962150" cy="688766"/>
          <a:chOff x="6991350" y="1428750"/>
          <a:chExt cx="1828802" cy="722528"/>
        </a:xfrm>
      </xdr:grpSpPr>
      <xdr:sp macro="" textlink="">
        <xdr:nvSpPr>
          <xdr:cNvPr id="178" name="CuadroTexto 177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79" name="Imagen 178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1470</xdr:row>
      <xdr:rowOff>95250</xdr:rowOff>
    </xdr:from>
    <xdr:to>
      <xdr:col>15</xdr:col>
      <xdr:colOff>66675</xdr:colOff>
      <xdr:row>1474</xdr:row>
      <xdr:rowOff>22016</xdr:rowOff>
    </xdr:to>
    <xdr:grpSp>
      <xdr:nvGrpSpPr>
        <xdr:cNvPr id="180" name="Grupo 179"/>
        <xdr:cNvGrpSpPr/>
      </xdr:nvGrpSpPr>
      <xdr:grpSpPr>
        <a:xfrm>
          <a:off x="38100" y="311248425"/>
          <a:ext cx="1962150" cy="688766"/>
          <a:chOff x="6991350" y="1428750"/>
          <a:chExt cx="1828802" cy="722528"/>
        </a:xfrm>
      </xdr:grpSpPr>
      <xdr:sp macro="" textlink="">
        <xdr:nvSpPr>
          <xdr:cNvPr id="181" name="CuadroTexto 180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82" name="Imagen 181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1470</xdr:row>
      <xdr:rowOff>95250</xdr:rowOff>
    </xdr:from>
    <xdr:to>
      <xdr:col>15</xdr:col>
      <xdr:colOff>66675</xdr:colOff>
      <xdr:row>1474</xdr:row>
      <xdr:rowOff>22016</xdr:rowOff>
    </xdr:to>
    <xdr:grpSp>
      <xdr:nvGrpSpPr>
        <xdr:cNvPr id="183" name="Grupo 182"/>
        <xdr:cNvGrpSpPr/>
      </xdr:nvGrpSpPr>
      <xdr:grpSpPr>
        <a:xfrm>
          <a:off x="38100" y="311248425"/>
          <a:ext cx="1962150" cy="688766"/>
          <a:chOff x="6991350" y="1428750"/>
          <a:chExt cx="1828802" cy="722528"/>
        </a:xfrm>
      </xdr:grpSpPr>
      <xdr:sp macro="" textlink="">
        <xdr:nvSpPr>
          <xdr:cNvPr id="184" name="CuadroTexto 183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85" name="Imagen 184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1519</xdr:row>
      <xdr:rowOff>95250</xdr:rowOff>
    </xdr:from>
    <xdr:to>
      <xdr:col>15</xdr:col>
      <xdr:colOff>66675</xdr:colOff>
      <xdr:row>1523</xdr:row>
      <xdr:rowOff>22016</xdr:rowOff>
    </xdr:to>
    <xdr:grpSp>
      <xdr:nvGrpSpPr>
        <xdr:cNvPr id="186" name="Grupo 185"/>
        <xdr:cNvGrpSpPr/>
      </xdr:nvGrpSpPr>
      <xdr:grpSpPr>
        <a:xfrm>
          <a:off x="38100" y="321621150"/>
          <a:ext cx="1962150" cy="688766"/>
          <a:chOff x="6991350" y="1428750"/>
          <a:chExt cx="1828802" cy="722528"/>
        </a:xfrm>
      </xdr:grpSpPr>
      <xdr:sp macro="" textlink="">
        <xdr:nvSpPr>
          <xdr:cNvPr id="187" name="CuadroTexto 186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88" name="Imagen 187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1519</xdr:row>
      <xdr:rowOff>95250</xdr:rowOff>
    </xdr:from>
    <xdr:to>
      <xdr:col>15</xdr:col>
      <xdr:colOff>66675</xdr:colOff>
      <xdr:row>1523</xdr:row>
      <xdr:rowOff>22016</xdr:rowOff>
    </xdr:to>
    <xdr:grpSp>
      <xdr:nvGrpSpPr>
        <xdr:cNvPr id="189" name="Grupo 188"/>
        <xdr:cNvGrpSpPr/>
      </xdr:nvGrpSpPr>
      <xdr:grpSpPr>
        <a:xfrm>
          <a:off x="38100" y="321621150"/>
          <a:ext cx="1962150" cy="688766"/>
          <a:chOff x="6991350" y="1428750"/>
          <a:chExt cx="1828802" cy="722528"/>
        </a:xfrm>
      </xdr:grpSpPr>
      <xdr:sp macro="" textlink="">
        <xdr:nvSpPr>
          <xdr:cNvPr id="190" name="CuadroTexto 189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91" name="Imagen 190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1568</xdr:row>
      <xdr:rowOff>95250</xdr:rowOff>
    </xdr:from>
    <xdr:to>
      <xdr:col>15</xdr:col>
      <xdr:colOff>66675</xdr:colOff>
      <xdr:row>1572</xdr:row>
      <xdr:rowOff>22016</xdr:rowOff>
    </xdr:to>
    <xdr:grpSp>
      <xdr:nvGrpSpPr>
        <xdr:cNvPr id="192" name="Grupo 191"/>
        <xdr:cNvGrpSpPr/>
      </xdr:nvGrpSpPr>
      <xdr:grpSpPr>
        <a:xfrm>
          <a:off x="38100" y="331993875"/>
          <a:ext cx="1962150" cy="688766"/>
          <a:chOff x="6991350" y="1428750"/>
          <a:chExt cx="1828802" cy="722528"/>
        </a:xfrm>
      </xdr:grpSpPr>
      <xdr:sp macro="" textlink="">
        <xdr:nvSpPr>
          <xdr:cNvPr id="193" name="CuadroTexto 192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94" name="Imagen 193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1568</xdr:row>
      <xdr:rowOff>95250</xdr:rowOff>
    </xdr:from>
    <xdr:to>
      <xdr:col>15</xdr:col>
      <xdr:colOff>66675</xdr:colOff>
      <xdr:row>1572</xdr:row>
      <xdr:rowOff>22016</xdr:rowOff>
    </xdr:to>
    <xdr:grpSp>
      <xdr:nvGrpSpPr>
        <xdr:cNvPr id="195" name="Grupo 194"/>
        <xdr:cNvGrpSpPr/>
      </xdr:nvGrpSpPr>
      <xdr:grpSpPr>
        <a:xfrm>
          <a:off x="38100" y="331993875"/>
          <a:ext cx="1962150" cy="688766"/>
          <a:chOff x="6991350" y="1428750"/>
          <a:chExt cx="1828802" cy="722528"/>
        </a:xfrm>
      </xdr:grpSpPr>
      <xdr:sp macro="" textlink="">
        <xdr:nvSpPr>
          <xdr:cNvPr id="196" name="CuadroTexto 195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97" name="Imagen 196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1617</xdr:row>
      <xdr:rowOff>95250</xdr:rowOff>
    </xdr:from>
    <xdr:to>
      <xdr:col>15</xdr:col>
      <xdr:colOff>66675</xdr:colOff>
      <xdr:row>1621</xdr:row>
      <xdr:rowOff>22016</xdr:rowOff>
    </xdr:to>
    <xdr:grpSp>
      <xdr:nvGrpSpPr>
        <xdr:cNvPr id="198" name="Grupo 197"/>
        <xdr:cNvGrpSpPr/>
      </xdr:nvGrpSpPr>
      <xdr:grpSpPr>
        <a:xfrm>
          <a:off x="38100" y="342366600"/>
          <a:ext cx="1962150" cy="688766"/>
          <a:chOff x="6991350" y="1428750"/>
          <a:chExt cx="1828802" cy="722528"/>
        </a:xfrm>
      </xdr:grpSpPr>
      <xdr:sp macro="" textlink="">
        <xdr:nvSpPr>
          <xdr:cNvPr id="199" name="CuadroTexto 198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200" name="Imagen 199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1617</xdr:row>
      <xdr:rowOff>95250</xdr:rowOff>
    </xdr:from>
    <xdr:to>
      <xdr:col>15</xdr:col>
      <xdr:colOff>66675</xdr:colOff>
      <xdr:row>1621</xdr:row>
      <xdr:rowOff>22016</xdr:rowOff>
    </xdr:to>
    <xdr:grpSp>
      <xdr:nvGrpSpPr>
        <xdr:cNvPr id="201" name="Grupo 200"/>
        <xdr:cNvGrpSpPr/>
      </xdr:nvGrpSpPr>
      <xdr:grpSpPr>
        <a:xfrm>
          <a:off x="38100" y="342366600"/>
          <a:ext cx="1962150" cy="688766"/>
          <a:chOff x="6991350" y="1428750"/>
          <a:chExt cx="1828802" cy="722528"/>
        </a:xfrm>
      </xdr:grpSpPr>
      <xdr:sp macro="" textlink="">
        <xdr:nvSpPr>
          <xdr:cNvPr id="202" name="CuadroTexto 201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203" name="Imagen 202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1666</xdr:row>
      <xdr:rowOff>95250</xdr:rowOff>
    </xdr:from>
    <xdr:to>
      <xdr:col>15</xdr:col>
      <xdr:colOff>66675</xdr:colOff>
      <xdr:row>1670</xdr:row>
      <xdr:rowOff>22016</xdr:rowOff>
    </xdr:to>
    <xdr:grpSp>
      <xdr:nvGrpSpPr>
        <xdr:cNvPr id="204" name="Grupo 203"/>
        <xdr:cNvGrpSpPr/>
      </xdr:nvGrpSpPr>
      <xdr:grpSpPr>
        <a:xfrm>
          <a:off x="38100" y="352739325"/>
          <a:ext cx="1962150" cy="688766"/>
          <a:chOff x="6991350" y="1428750"/>
          <a:chExt cx="1828802" cy="722528"/>
        </a:xfrm>
      </xdr:grpSpPr>
      <xdr:sp macro="" textlink="">
        <xdr:nvSpPr>
          <xdr:cNvPr id="205" name="CuadroTexto 204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206" name="Imagen 205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1666</xdr:row>
      <xdr:rowOff>95250</xdr:rowOff>
    </xdr:from>
    <xdr:to>
      <xdr:col>15</xdr:col>
      <xdr:colOff>66675</xdr:colOff>
      <xdr:row>1670</xdr:row>
      <xdr:rowOff>22016</xdr:rowOff>
    </xdr:to>
    <xdr:grpSp>
      <xdr:nvGrpSpPr>
        <xdr:cNvPr id="207" name="Grupo 206"/>
        <xdr:cNvGrpSpPr/>
      </xdr:nvGrpSpPr>
      <xdr:grpSpPr>
        <a:xfrm>
          <a:off x="38100" y="352739325"/>
          <a:ext cx="1962150" cy="688766"/>
          <a:chOff x="6991350" y="1428750"/>
          <a:chExt cx="1828802" cy="722528"/>
        </a:xfrm>
      </xdr:grpSpPr>
      <xdr:sp macro="" textlink="">
        <xdr:nvSpPr>
          <xdr:cNvPr id="208" name="CuadroTexto 207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209" name="Imagen 208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1715</xdr:row>
      <xdr:rowOff>95250</xdr:rowOff>
    </xdr:from>
    <xdr:to>
      <xdr:col>15</xdr:col>
      <xdr:colOff>66675</xdr:colOff>
      <xdr:row>1719</xdr:row>
      <xdr:rowOff>22016</xdr:rowOff>
    </xdr:to>
    <xdr:grpSp>
      <xdr:nvGrpSpPr>
        <xdr:cNvPr id="210" name="Grupo 209"/>
        <xdr:cNvGrpSpPr/>
      </xdr:nvGrpSpPr>
      <xdr:grpSpPr>
        <a:xfrm>
          <a:off x="38100" y="363112050"/>
          <a:ext cx="1962150" cy="688766"/>
          <a:chOff x="6991350" y="1428750"/>
          <a:chExt cx="1828802" cy="722528"/>
        </a:xfrm>
      </xdr:grpSpPr>
      <xdr:sp macro="" textlink="">
        <xdr:nvSpPr>
          <xdr:cNvPr id="211" name="CuadroTexto 210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212" name="Imagen 211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1715</xdr:row>
      <xdr:rowOff>95250</xdr:rowOff>
    </xdr:from>
    <xdr:to>
      <xdr:col>15</xdr:col>
      <xdr:colOff>66675</xdr:colOff>
      <xdr:row>1719</xdr:row>
      <xdr:rowOff>22016</xdr:rowOff>
    </xdr:to>
    <xdr:grpSp>
      <xdr:nvGrpSpPr>
        <xdr:cNvPr id="213" name="Grupo 212"/>
        <xdr:cNvGrpSpPr/>
      </xdr:nvGrpSpPr>
      <xdr:grpSpPr>
        <a:xfrm>
          <a:off x="38100" y="363112050"/>
          <a:ext cx="1962150" cy="688766"/>
          <a:chOff x="6991350" y="1428750"/>
          <a:chExt cx="1828802" cy="722528"/>
        </a:xfrm>
      </xdr:grpSpPr>
      <xdr:sp macro="" textlink="">
        <xdr:nvSpPr>
          <xdr:cNvPr id="214" name="CuadroTexto 213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215" name="Imagen 214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1764</xdr:row>
      <xdr:rowOff>95250</xdr:rowOff>
    </xdr:from>
    <xdr:to>
      <xdr:col>15</xdr:col>
      <xdr:colOff>66675</xdr:colOff>
      <xdr:row>1768</xdr:row>
      <xdr:rowOff>22016</xdr:rowOff>
    </xdr:to>
    <xdr:grpSp>
      <xdr:nvGrpSpPr>
        <xdr:cNvPr id="348" name="Grupo 347"/>
        <xdr:cNvGrpSpPr/>
      </xdr:nvGrpSpPr>
      <xdr:grpSpPr>
        <a:xfrm>
          <a:off x="38100" y="373484775"/>
          <a:ext cx="1962150" cy="688766"/>
          <a:chOff x="6991350" y="1428750"/>
          <a:chExt cx="1828802" cy="722528"/>
        </a:xfrm>
      </xdr:grpSpPr>
      <xdr:sp macro="" textlink="">
        <xdr:nvSpPr>
          <xdr:cNvPr id="349" name="CuadroTexto 348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350" name="Imagen 349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1764</xdr:row>
      <xdr:rowOff>95250</xdr:rowOff>
    </xdr:from>
    <xdr:to>
      <xdr:col>15</xdr:col>
      <xdr:colOff>66675</xdr:colOff>
      <xdr:row>1768</xdr:row>
      <xdr:rowOff>22016</xdr:rowOff>
    </xdr:to>
    <xdr:grpSp>
      <xdr:nvGrpSpPr>
        <xdr:cNvPr id="351" name="Grupo 350"/>
        <xdr:cNvGrpSpPr/>
      </xdr:nvGrpSpPr>
      <xdr:grpSpPr>
        <a:xfrm>
          <a:off x="38100" y="373484775"/>
          <a:ext cx="1962150" cy="688766"/>
          <a:chOff x="6991350" y="1428750"/>
          <a:chExt cx="1828802" cy="722528"/>
        </a:xfrm>
      </xdr:grpSpPr>
      <xdr:sp macro="" textlink="">
        <xdr:nvSpPr>
          <xdr:cNvPr id="352" name="CuadroTexto 351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353" name="Imagen 352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38100</xdr:rowOff>
    </xdr:from>
    <xdr:to>
      <xdr:col>1</xdr:col>
      <xdr:colOff>3248025</xdr:colOff>
      <xdr:row>4</xdr:row>
      <xdr:rowOff>180975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17" t="30559" r="55898" b="55880"/>
        <a:stretch/>
      </xdr:blipFill>
      <xdr:spPr>
        <a:xfrm>
          <a:off x="28576" y="38100"/>
          <a:ext cx="5724524" cy="9048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13"/>
  <sheetViews>
    <sheetView tabSelected="1" zoomScaleNormal="100" workbookViewId="0">
      <selection activeCell="AX6" sqref="AX6"/>
    </sheetView>
  </sheetViews>
  <sheetFormatPr baseColWidth="10" defaultColWidth="9.140625" defaultRowHeight="15" x14ac:dyDescent="0.25"/>
  <cols>
    <col min="1" max="1" width="5" bestFit="1" customWidth="1"/>
    <col min="2" max="49" width="1.7109375" customWidth="1"/>
  </cols>
  <sheetData>
    <row r="1" spans="1:49" ht="15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 t="s">
        <v>4</v>
      </c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30"/>
      <c r="AF1" s="34" t="s">
        <v>0</v>
      </c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5" t="s">
        <v>3</v>
      </c>
      <c r="AS1" s="36"/>
      <c r="AT1" s="35" t="s">
        <v>5</v>
      </c>
      <c r="AU1" s="36"/>
      <c r="AV1" s="51" t="s">
        <v>62</v>
      </c>
      <c r="AW1" s="52"/>
    </row>
    <row r="2" spans="1:49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31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3"/>
      <c r="AF2" s="34" t="s">
        <v>1</v>
      </c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7">
        <v>42552</v>
      </c>
      <c r="AS2" s="38"/>
      <c r="AT2" s="38"/>
      <c r="AU2" s="38"/>
      <c r="AV2" s="38"/>
      <c r="AW2" s="39"/>
    </row>
    <row r="3" spans="1:49" ht="1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45" t="s">
        <v>60</v>
      </c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7"/>
      <c r="AF3" s="34" t="s">
        <v>2</v>
      </c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21">
        <v>3</v>
      </c>
      <c r="AS3" s="22"/>
      <c r="AT3" s="22"/>
      <c r="AU3" s="22"/>
      <c r="AV3" s="22"/>
      <c r="AW3" s="23"/>
    </row>
    <row r="4" spans="1:49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48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0"/>
      <c r="AF4" s="34" t="s">
        <v>7</v>
      </c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40">
        <v>1</v>
      </c>
      <c r="AS4" s="41"/>
      <c r="AT4" s="40" t="s">
        <v>8</v>
      </c>
      <c r="AU4" s="41"/>
      <c r="AV4" s="21">
        <v>37</v>
      </c>
      <c r="AW4" s="23"/>
    </row>
    <row r="5" spans="1:49" ht="18.75" customHeight="1" x14ac:dyDescent="0.25">
      <c r="A5" s="42" t="s">
        <v>61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</row>
    <row r="6" spans="1:49" s="1" customFormat="1" ht="63.75" customHeight="1" x14ac:dyDescent="0.25">
      <c r="A6" s="4" t="s">
        <v>6</v>
      </c>
      <c r="B6" s="24" t="s">
        <v>9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6"/>
      <c r="AD6" s="19"/>
      <c r="AE6" s="20"/>
      <c r="AF6" s="19"/>
      <c r="AG6" s="20"/>
      <c r="AH6" s="19"/>
      <c r="AI6" s="20"/>
      <c r="AJ6" s="19"/>
      <c r="AK6" s="20"/>
      <c r="AL6" s="19"/>
      <c r="AM6" s="20"/>
      <c r="AN6" s="19"/>
      <c r="AO6" s="20"/>
      <c r="AP6" s="19"/>
      <c r="AQ6" s="20"/>
      <c r="AR6" s="19"/>
      <c r="AS6" s="20"/>
      <c r="AT6" s="19"/>
      <c r="AU6" s="20"/>
      <c r="AV6" s="19"/>
      <c r="AW6" s="20"/>
    </row>
    <row r="7" spans="1:49" s="1" customFormat="1" ht="15.75" customHeight="1" x14ac:dyDescent="0.25">
      <c r="A7" s="2">
        <v>1</v>
      </c>
      <c r="B7" s="21" t="s">
        <v>28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3"/>
    </row>
    <row r="8" spans="1:49" ht="15.75" x14ac:dyDescent="0.25">
      <c r="A8" s="2">
        <f>A7+1</f>
        <v>2</v>
      </c>
      <c r="B8" s="16" t="s">
        <v>10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8"/>
      <c r="AD8" s="19"/>
      <c r="AE8" s="20"/>
      <c r="AF8" s="19"/>
      <c r="AG8" s="20"/>
      <c r="AH8" s="19"/>
      <c r="AI8" s="20"/>
      <c r="AJ8" s="19"/>
      <c r="AK8" s="20"/>
      <c r="AL8" s="19"/>
      <c r="AM8" s="20"/>
      <c r="AN8" s="19"/>
      <c r="AO8" s="20"/>
      <c r="AP8" s="19"/>
      <c r="AQ8" s="20"/>
      <c r="AR8" s="19"/>
      <c r="AS8" s="20"/>
      <c r="AT8" s="19"/>
      <c r="AU8" s="20"/>
      <c r="AV8" s="19"/>
      <c r="AW8" s="20"/>
    </row>
    <row r="9" spans="1:49" ht="15.75" x14ac:dyDescent="0.25">
      <c r="A9" s="2">
        <f t="shared" ref="A9:A46" si="0">A8+1</f>
        <v>3</v>
      </c>
      <c r="B9" s="16" t="s">
        <v>11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8"/>
      <c r="AD9" s="19"/>
      <c r="AE9" s="20"/>
      <c r="AF9" s="19"/>
      <c r="AG9" s="20"/>
      <c r="AH9" s="19"/>
      <c r="AI9" s="20"/>
      <c r="AJ9" s="19"/>
      <c r="AK9" s="20"/>
      <c r="AL9" s="19"/>
      <c r="AM9" s="20"/>
      <c r="AN9" s="19"/>
      <c r="AO9" s="20"/>
      <c r="AP9" s="19"/>
      <c r="AQ9" s="20"/>
      <c r="AR9" s="19"/>
      <c r="AS9" s="20"/>
      <c r="AT9" s="19"/>
      <c r="AU9" s="20"/>
      <c r="AV9" s="19"/>
      <c r="AW9" s="20"/>
    </row>
    <row r="10" spans="1:49" ht="15.75" x14ac:dyDescent="0.25">
      <c r="A10" s="2">
        <f t="shared" si="0"/>
        <v>4</v>
      </c>
      <c r="B10" s="16" t="s">
        <v>12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8"/>
      <c r="AD10" s="19"/>
      <c r="AE10" s="20"/>
      <c r="AF10" s="19"/>
      <c r="AG10" s="20"/>
      <c r="AH10" s="19"/>
      <c r="AI10" s="20"/>
      <c r="AJ10" s="19"/>
      <c r="AK10" s="20"/>
      <c r="AL10" s="19"/>
      <c r="AM10" s="20"/>
      <c r="AN10" s="19"/>
      <c r="AO10" s="20"/>
      <c r="AP10" s="19"/>
      <c r="AQ10" s="20"/>
      <c r="AR10" s="19"/>
      <c r="AS10" s="20"/>
      <c r="AT10" s="19"/>
      <c r="AU10" s="20"/>
      <c r="AV10" s="19"/>
      <c r="AW10" s="20"/>
    </row>
    <row r="11" spans="1:49" ht="15.75" x14ac:dyDescent="0.25">
      <c r="A11" s="2">
        <f t="shared" si="0"/>
        <v>5</v>
      </c>
      <c r="B11" s="16" t="s">
        <v>13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8"/>
      <c r="AD11" s="19"/>
      <c r="AE11" s="20"/>
      <c r="AF11" s="19"/>
      <c r="AG11" s="20"/>
      <c r="AH11" s="19"/>
      <c r="AI11" s="20"/>
      <c r="AJ11" s="19"/>
      <c r="AK11" s="20"/>
      <c r="AL11" s="19"/>
      <c r="AM11" s="20"/>
      <c r="AN11" s="19"/>
      <c r="AO11" s="20"/>
      <c r="AP11" s="19"/>
      <c r="AQ11" s="20"/>
      <c r="AR11" s="19"/>
      <c r="AS11" s="20"/>
      <c r="AT11" s="19"/>
      <c r="AU11" s="20"/>
      <c r="AV11" s="19"/>
      <c r="AW11" s="20"/>
    </row>
    <row r="12" spans="1:49" ht="15.75" x14ac:dyDescent="0.25">
      <c r="A12" s="2">
        <f t="shared" si="0"/>
        <v>6</v>
      </c>
      <c r="B12" s="16" t="s">
        <v>14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8"/>
      <c r="AD12" s="19"/>
      <c r="AE12" s="20"/>
      <c r="AF12" s="19"/>
      <c r="AG12" s="20"/>
      <c r="AH12" s="19"/>
      <c r="AI12" s="20"/>
      <c r="AJ12" s="19"/>
      <c r="AK12" s="20"/>
      <c r="AL12" s="19"/>
      <c r="AM12" s="20"/>
      <c r="AN12" s="19"/>
      <c r="AO12" s="20"/>
      <c r="AP12" s="19"/>
      <c r="AQ12" s="20"/>
      <c r="AR12" s="19"/>
      <c r="AS12" s="20"/>
      <c r="AT12" s="19"/>
      <c r="AU12" s="20"/>
      <c r="AV12" s="19"/>
      <c r="AW12" s="20"/>
    </row>
    <row r="13" spans="1:49" ht="15.75" x14ac:dyDescent="0.25">
      <c r="A13" s="2">
        <f t="shared" si="0"/>
        <v>7</v>
      </c>
      <c r="B13" s="16" t="s">
        <v>15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8"/>
      <c r="AD13" s="19"/>
      <c r="AE13" s="20"/>
      <c r="AF13" s="19"/>
      <c r="AG13" s="20"/>
      <c r="AH13" s="19"/>
      <c r="AI13" s="20"/>
      <c r="AJ13" s="19"/>
      <c r="AK13" s="20"/>
      <c r="AL13" s="19"/>
      <c r="AM13" s="20"/>
      <c r="AN13" s="19"/>
      <c r="AO13" s="20"/>
      <c r="AP13" s="19"/>
      <c r="AQ13" s="20"/>
      <c r="AR13" s="19"/>
      <c r="AS13" s="20"/>
      <c r="AT13" s="19"/>
      <c r="AU13" s="20"/>
      <c r="AV13" s="19"/>
      <c r="AW13" s="20"/>
    </row>
    <row r="14" spans="1:49" ht="15.75" x14ac:dyDescent="0.25">
      <c r="A14" s="2">
        <f t="shared" si="0"/>
        <v>8</v>
      </c>
      <c r="B14" s="16" t="s">
        <v>16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8"/>
      <c r="AD14" s="19"/>
      <c r="AE14" s="20"/>
      <c r="AF14" s="19"/>
      <c r="AG14" s="20"/>
      <c r="AH14" s="19"/>
      <c r="AI14" s="20"/>
      <c r="AJ14" s="19"/>
      <c r="AK14" s="20"/>
      <c r="AL14" s="19"/>
      <c r="AM14" s="20"/>
      <c r="AN14" s="19"/>
      <c r="AO14" s="20"/>
      <c r="AP14" s="19"/>
      <c r="AQ14" s="20"/>
      <c r="AR14" s="19"/>
      <c r="AS14" s="20"/>
      <c r="AT14" s="19"/>
      <c r="AU14" s="20"/>
      <c r="AV14" s="19"/>
      <c r="AW14" s="20"/>
    </row>
    <row r="15" spans="1:49" ht="15.75" x14ac:dyDescent="0.25">
      <c r="A15" s="2">
        <f t="shared" si="0"/>
        <v>9</v>
      </c>
      <c r="B15" s="16" t="s">
        <v>17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8"/>
      <c r="AD15" s="19"/>
      <c r="AE15" s="20"/>
      <c r="AF15" s="19"/>
      <c r="AG15" s="20"/>
      <c r="AH15" s="19"/>
      <c r="AI15" s="20"/>
      <c r="AJ15" s="19"/>
      <c r="AK15" s="20"/>
      <c r="AL15" s="19"/>
      <c r="AM15" s="20"/>
      <c r="AN15" s="19"/>
      <c r="AO15" s="20"/>
      <c r="AP15" s="19"/>
      <c r="AQ15" s="20"/>
      <c r="AR15" s="19"/>
      <c r="AS15" s="20"/>
      <c r="AT15" s="19"/>
      <c r="AU15" s="20"/>
      <c r="AV15" s="19"/>
      <c r="AW15" s="20"/>
    </row>
    <row r="16" spans="1:49" ht="15.75" x14ac:dyDescent="0.25">
      <c r="A16" s="2">
        <f t="shared" si="0"/>
        <v>10</v>
      </c>
      <c r="B16" s="16" t="s">
        <v>18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8"/>
      <c r="AD16" s="19"/>
      <c r="AE16" s="20"/>
      <c r="AF16" s="19"/>
      <c r="AG16" s="20"/>
      <c r="AH16" s="19"/>
      <c r="AI16" s="20"/>
      <c r="AJ16" s="19"/>
      <c r="AK16" s="20"/>
      <c r="AL16" s="19"/>
      <c r="AM16" s="20"/>
      <c r="AN16" s="19"/>
      <c r="AO16" s="20"/>
      <c r="AP16" s="19"/>
      <c r="AQ16" s="20"/>
      <c r="AR16" s="19"/>
      <c r="AS16" s="20"/>
      <c r="AT16" s="19"/>
      <c r="AU16" s="20"/>
      <c r="AV16" s="19"/>
      <c r="AW16" s="20"/>
    </row>
    <row r="17" spans="1:49" ht="15.75" x14ac:dyDescent="0.25">
      <c r="A17" s="2">
        <f t="shared" si="0"/>
        <v>11</v>
      </c>
      <c r="B17" s="16" t="s">
        <v>19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8"/>
      <c r="AD17" s="19"/>
      <c r="AE17" s="20"/>
      <c r="AF17" s="19"/>
      <c r="AG17" s="20"/>
      <c r="AH17" s="19"/>
      <c r="AI17" s="20"/>
      <c r="AJ17" s="19"/>
      <c r="AK17" s="20"/>
      <c r="AL17" s="19"/>
      <c r="AM17" s="20"/>
      <c r="AN17" s="19"/>
      <c r="AO17" s="20"/>
      <c r="AP17" s="19"/>
      <c r="AQ17" s="20"/>
      <c r="AR17" s="19"/>
      <c r="AS17" s="20"/>
      <c r="AT17" s="19"/>
      <c r="AU17" s="20"/>
      <c r="AV17" s="19"/>
      <c r="AW17" s="20"/>
    </row>
    <row r="18" spans="1:49" ht="15.75" x14ac:dyDescent="0.25">
      <c r="A18" s="2">
        <f t="shared" si="0"/>
        <v>12</v>
      </c>
      <c r="B18" s="16" t="s">
        <v>20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8"/>
      <c r="AD18" s="19"/>
      <c r="AE18" s="20"/>
      <c r="AF18" s="19"/>
      <c r="AG18" s="20"/>
      <c r="AH18" s="19"/>
      <c r="AI18" s="20"/>
      <c r="AJ18" s="19"/>
      <c r="AK18" s="20"/>
      <c r="AL18" s="19"/>
      <c r="AM18" s="20"/>
      <c r="AN18" s="19"/>
      <c r="AO18" s="20"/>
      <c r="AP18" s="19"/>
      <c r="AQ18" s="20"/>
      <c r="AR18" s="19"/>
      <c r="AS18" s="20"/>
      <c r="AT18" s="19"/>
      <c r="AU18" s="20"/>
      <c r="AV18" s="19"/>
      <c r="AW18" s="20"/>
    </row>
    <row r="19" spans="1:49" ht="15.75" x14ac:dyDescent="0.25">
      <c r="A19" s="2">
        <f t="shared" si="0"/>
        <v>13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8"/>
      <c r="AD19" s="19"/>
      <c r="AE19" s="20"/>
      <c r="AF19" s="19"/>
      <c r="AG19" s="20"/>
      <c r="AH19" s="19"/>
      <c r="AI19" s="20"/>
      <c r="AJ19" s="19"/>
      <c r="AK19" s="20"/>
      <c r="AL19" s="19"/>
      <c r="AM19" s="20"/>
      <c r="AN19" s="19"/>
      <c r="AO19" s="20"/>
      <c r="AP19" s="19"/>
      <c r="AQ19" s="20"/>
      <c r="AR19" s="19"/>
      <c r="AS19" s="20"/>
      <c r="AT19" s="19"/>
      <c r="AU19" s="20"/>
      <c r="AV19" s="19"/>
      <c r="AW19" s="20"/>
    </row>
    <row r="20" spans="1:49" ht="15.75" x14ac:dyDescent="0.25">
      <c r="A20" s="2">
        <f t="shared" si="0"/>
        <v>14</v>
      </c>
      <c r="B20" s="21" t="s">
        <v>22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3"/>
      <c r="AD20" s="19"/>
      <c r="AE20" s="20"/>
      <c r="AF20" s="19"/>
      <c r="AG20" s="20"/>
      <c r="AH20" s="19"/>
      <c r="AI20" s="20"/>
      <c r="AJ20" s="19"/>
      <c r="AK20" s="20"/>
      <c r="AL20" s="19"/>
      <c r="AM20" s="20"/>
      <c r="AN20" s="19"/>
      <c r="AO20" s="20"/>
      <c r="AP20" s="19"/>
      <c r="AQ20" s="20"/>
      <c r="AR20" s="19"/>
      <c r="AS20" s="20"/>
      <c r="AT20" s="19"/>
      <c r="AU20" s="20"/>
      <c r="AV20" s="19"/>
      <c r="AW20" s="20"/>
    </row>
    <row r="21" spans="1:49" ht="15.75" x14ac:dyDescent="0.25">
      <c r="A21" s="2">
        <f t="shared" si="0"/>
        <v>15</v>
      </c>
      <c r="B21" s="16" t="s">
        <v>23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8"/>
      <c r="AD21" s="19"/>
      <c r="AE21" s="20"/>
      <c r="AF21" s="19"/>
      <c r="AG21" s="20"/>
      <c r="AH21" s="19"/>
      <c r="AI21" s="20"/>
      <c r="AJ21" s="19"/>
      <c r="AK21" s="20"/>
      <c r="AL21" s="19"/>
      <c r="AM21" s="20"/>
      <c r="AN21" s="19"/>
      <c r="AO21" s="20"/>
      <c r="AP21" s="19"/>
      <c r="AQ21" s="20"/>
      <c r="AR21" s="19"/>
      <c r="AS21" s="20"/>
      <c r="AT21" s="19"/>
      <c r="AU21" s="20"/>
      <c r="AV21" s="19"/>
      <c r="AW21" s="20"/>
    </row>
    <row r="22" spans="1:49" ht="15.75" x14ac:dyDescent="0.25">
      <c r="A22" s="2">
        <f t="shared" si="0"/>
        <v>16</v>
      </c>
      <c r="B22" s="16" t="s">
        <v>24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8"/>
      <c r="AD22" s="19"/>
      <c r="AE22" s="20"/>
      <c r="AF22" s="19"/>
      <c r="AG22" s="20"/>
      <c r="AH22" s="19"/>
      <c r="AI22" s="20"/>
      <c r="AJ22" s="19"/>
      <c r="AK22" s="20"/>
      <c r="AL22" s="19"/>
      <c r="AM22" s="20"/>
      <c r="AN22" s="19"/>
      <c r="AO22" s="20"/>
      <c r="AP22" s="19"/>
      <c r="AQ22" s="20"/>
      <c r="AR22" s="19"/>
      <c r="AS22" s="20"/>
      <c r="AT22" s="19"/>
      <c r="AU22" s="20"/>
      <c r="AV22" s="19"/>
      <c r="AW22" s="20"/>
    </row>
    <row r="23" spans="1:49" ht="15.75" x14ac:dyDescent="0.25">
      <c r="A23" s="2">
        <f t="shared" si="0"/>
        <v>17</v>
      </c>
      <c r="B23" s="16" t="s">
        <v>25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8"/>
      <c r="AD23" s="19"/>
      <c r="AE23" s="20"/>
      <c r="AF23" s="19"/>
      <c r="AG23" s="20"/>
      <c r="AH23" s="19"/>
      <c r="AI23" s="20"/>
      <c r="AJ23" s="19"/>
      <c r="AK23" s="20"/>
      <c r="AL23" s="19"/>
      <c r="AM23" s="20"/>
      <c r="AN23" s="19"/>
      <c r="AO23" s="20"/>
      <c r="AP23" s="19"/>
      <c r="AQ23" s="20"/>
      <c r="AR23" s="19"/>
      <c r="AS23" s="20"/>
      <c r="AT23" s="19"/>
      <c r="AU23" s="20"/>
      <c r="AV23" s="19"/>
      <c r="AW23" s="20"/>
    </row>
    <row r="24" spans="1:49" ht="15.75" x14ac:dyDescent="0.25">
      <c r="A24" s="2">
        <f t="shared" si="0"/>
        <v>18</v>
      </c>
      <c r="B24" s="16" t="s">
        <v>26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8"/>
      <c r="AD24" s="19"/>
      <c r="AE24" s="20"/>
      <c r="AF24" s="19"/>
      <c r="AG24" s="20"/>
      <c r="AH24" s="19"/>
      <c r="AI24" s="20"/>
      <c r="AJ24" s="19"/>
      <c r="AK24" s="20"/>
      <c r="AL24" s="19"/>
      <c r="AM24" s="20"/>
      <c r="AN24" s="19"/>
      <c r="AO24" s="20"/>
      <c r="AP24" s="19"/>
      <c r="AQ24" s="20"/>
      <c r="AR24" s="19"/>
      <c r="AS24" s="20"/>
      <c r="AT24" s="19"/>
      <c r="AU24" s="20"/>
      <c r="AV24" s="19"/>
      <c r="AW24" s="20"/>
    </row>
    <row r="25" spans="1:49" ht="15.75" x14ac:dyDescent="0.25">
      <c r="A25" s="2">
        <f t="shared" si="0"/>
        <v>19</v>
      </c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8"/>
      <c r="AD25" s="19"/>
      <c r="AE25" s="20"/>
      <c r="AF25" s="19"/>
      <c r="AG25" s="20"/>
      <c r="AH25" s="19"/>
      <c r="AI25" s="20"/>
      <c r="AJ25" s="19"/>
      <c r="AK25" s="20"/>
      <c r="AL25" s="19"/>
      <c r="AM25" s="20"/>
      <c r="AN25" s="19"/>
      <c r="AO25" s="20"/>
      <c r="AP25" s="19"/>
      <c r="AQ25" s="20"/>
      <c r="AR25" s="19"/>
      <c r="AS25" s="20"/>
      <c r="AT25" s="19"/>
      <c r="AU25" s="20"/>
      <c r="AV25" s="19"/>
      <c r="AW25" s="20"/>
    </row>
    <row r="26" spans="1:49" ht="15.75" x14ac:dyDescent="0.25">
      <c r="A26" s="2">
        <f t="shared" si="0"/>
        <v>20</v>
      </c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8"/>
      <c r="AD26" s="19"/>
      <c r="AE26" s="20"/>
      <c r="AF26" s="19"/>
      <c r="AG26" s="20"/>
      <c r="AH26" s="19"/>
      <c r="AI26" s="20"/>
      <c r="AJ26" s="19"/>
      <c r="AK26" s="20"/>
      <c r="AL26" s="19"/>
      <c r="AM26" s="20"/>
      <c r="AN26" s="19"/>
      <c r="AO26" s="20"/>
      <c r="AP26" s="19"/>
      <c r="AQ26" s="20"/>
      <c r="AR26" s="19"/>
      <c r="AS26" s="20"/>
      <c r="AT26" s="19"/>
      <c r="AU26" s="20"/>
      <c r="AV26" s="19"/>
      <c r="AW26" s="20"/>
    </row>
    <row r="27" spans="1:49" x14ac:dyDescent="0.25">
      <c r="A27" s="2">
        <f t="shared" si="0"/>
        <v>21</v>
      </c>
      <c r="B27" s="21" t="s">
        <v>27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3"/>
    </row>
    <row r="28" spans="1:49" ht="15.75" x14ac:dyDescent="0.25">
      <c r="A28" s="2">
        <f t="shared" si="0"/>
        <v>22</v>
      </c>
      <c r="B28" s="16" t="s">
        <v>10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8"/>
      <c r="AD28" s="19"/>
      <c r="AE28" s="20"/>
      <c r="AF28" s="19"/>
      <c r="AG28" s="20"/>
      <c r="AH28" s="19"/>
      <c r="AI28" s="20"/>
      <c r="AJ28" s="19"/>
      <c r="AK28" s="20"/>
      <c r="AL28" s="19"/>
      <c r="AM28" s="20"/>
      <c r="AN28" s="19"/>
      <c r="AO28" s="20"/>
      <c r="AP28" s="19"/>
      <c r="AQ28" s="20"/>
      <c r="AR28" s="19"/>
      <c r="AS28" s="20"/>
      <c r="AT28" s="19"/>
      <c r="AU28" s="20"/>
      <c r="AV28" s="19"/>
      <c r="AW28" s="20"/>
    </row>
    <row r="29" spans="1:49" ht="15.75" x14ac:dyDescent="0.25">
      <c r="A29" s="2">
        <f t="shared" si="0"/>
        <v>23</v>
      </c>
      <c r="B29" s="16" t="s">
        <v>11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8"/>
      <c r="AD29" s="19"/>
      <c r="AE29" s="20"/>
      <c r="AF29" s="19"/>
      <c r="AG29" s="20"/>
      <c r="AH29" s="19"/>
      <c r="AI29" s="20"/>
      <c r="AJ29" s="19"/>
      <c r="AK29" s="20"/>
      <c r="AL29" s="19"/>
      <c r="AM29" s="20"/>
      <c r="AN29" s="19"/>
      <c r="AO29" s="20"/>
      <c r="AP29" s="19"/>
      <c r="AQ29" s="20"/>
      <c r="AR29" s="19"/>
      <c r="AS29" s="20"/>
      <c r="AT29" s="19"/>
      <c r="AU29" s="20"/>
      <c r="AV29" s="19"/>
      <c r="AW29" s="20"/>
    </row>
    <row r="30" spans="1:49" ht="15.75" x14ac:dyDescent="0.25">
      <c r="A30" s="2">
        <f t="shared" si="0"/>
        <v>24</v>
      </c>
      <c r="B30" s="16" t="s">
        <v>12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8"/>
      <c r="AD30" s="19"/>
      <c r="AE30" s="20"/>
      <c r="AF30" s="19"/>
      <c r="AG30" s="20"/>
      <c r="AH30" s="19"/>
      <c r="AI30" s="20"/>
      <c r="AJ30" s="19"/>
      <c r="AK30" s="20"/>
      <c r="AL30" s="19"/>
      <c r="AM30" s="20"/>
      <c r="AN30" s="19"/>
      <c r="AO30" s="20"/>
      <c r="AP30" s="19"/>
      <c r="AQ30" s="20"/>
      <c r="AR30" s="19"/>
      <c r="AS30" s="20"/>
      <c r="AT30" s="19"/>
      <c r="AU30" s="20"/>
      <c r="AV30" s="19"/>
      <c r="AW30" s="20"/>
    </row>
    <row r="31" spans="1:49" ht="15.75" x14ac:dyDescent="0.25">
      <c r="A31" s="2">
        <f t="shared" si="0"/>
        <v>25</v>
      </c>
      <c r="B31" s="16" t="s">
        <v>13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8"/>
      <c r="AD31" s="19"/>
      <c r="AE31" s="20"/>
      <c r="AF31" s="19"/>
      <c r="AG31" s="20"/>
      <c r="AH31" s="19"/>
      <c r="AI31" s="20"/>
      <c r="AJ31" s="19"/>
      <c r="AK31" s="20"/>
      <c r="AL31" s="19"/>
      <c r="AM31" s="20"/>
      <c r="AN31" s="19"/>
      <c r="AO31" s="20"/>
      <c r="AP31" s="19"/>
      <c r="AQ31" s="20"/>
      <c r="AR31" s="19"/>
      <c r="AS31" s="20"/>
      <c r="AT31" s="19"/>
      <c r="AU31" s="20"/>
      <c r="AV31" s="19"/>
      <c r="AW31" s="20"/>
    </row>
    <row r="32" spans="1:49" ht="15.75" x14ac:dyDescent="0.25">
      <c r="A32" s="2">
        <f t="shared" si="0"/>
        <v>26</v>
      </c>
      <c r="B32" s="16" t="s">
        <v>14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8"/>
      <c r="AD32" s="19"/>
      <c r="AE32" s="20"/>
      <c r="AF32" s="19"/>
      <c r="AG32" s="20"/>
      <c r="AH32" s="19"/>
      <c r="AI32" s="20"/>
      <c r="AJ32" s="19"/>
      <c r="AK32" s="20"/>
      <c r="AL32" s="19"/>
      <c r="AM32" s="20"/>
      <c r="AN32" s="19"/>
      <c r="AO32" s="20"/>
      <c r="AP32" s="19"/>
      <c r="AQ32" s="20"/>
      <c r="AR32" s="19"/>
      <c r="AS32" s="20"/>
      <c r="AT32" s="19"/>
      <c r="AU32" s="20"/>
      <c r="AV32" s="19"/>
      <c r="AW32" s="20"/>
    </row>
    <row r="33" spans="1:49" ht="15.75" x14ac:dyDescent="0.25">
      <c r="A33" s="2">
        <f t="shared" si="0"/>
        <v>27</v>
      </c>
      <c r="B33" s="16" t="s">
        <v>15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8"/>
      <c r="AD33" s="19"/>
      <c r="AE33" s="20"/>
      <c r="AF33" s="19"/>
      <c r="AG33" s="20"/>
      <c r="AH33" s="19"/>
      <c r="AI33" s="20"/>
      <c r="AJ33" s="19"/>
      <c r="AK33" s="20"/>
      <c r="AL33" s="19"/>
      <c r="AM33" s="20"/>
      <c r="AN33" s="19"/>
      <c r="AO33" s="20"/>
      <c r="AP33" s="19"/>
      <c r="AQ33" s="20"/>
      <c r="AR33" s="19"/>
      <c r="AS33" s="20"/>
      <c r="AT33" s="19"/>
      <c r="AU33" s="20"/>
      <c r="AV33" s="19"/>
      <c r="AW33" s="20"/>
    </row>
    <row r="34" spans="1:49" ht="15.75" x14ac:dyDescent="0.25">
      <c r="A34" s="2">
        <f t="shared" si="0"/>
        <v>28</v>
      </c>
      <c r="B34" s="16" t="s">
        <v>16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8"/>
      <c r="AD34" s="19"/>
      <c r="AE34" s="20"/>
      <c r="AF34" s="19"/>
      <c r="AG34" s="20"/>
      <c r="AH34" s="19"/>
      <c r="AI34" s="20"/>
      <c r="AJ34" s="19"/>
      <c r="AK34" s="20"/>
      <c r="AL34" s="19"/>
      <c r="AM34" s="20"/>
      <c r="AN34" s="19"/>
      <c r="AO34" s="20"/>
      <c r="AP34" s="19"/>
      <c r="AQ34" s="20"/>
      <c r="AR34" s="19"/>
      <c r="AS34" s="20"/>
      <c r="AT34" s="19"/>
      <c r="AU34" s="20"/>
      <c r="AV34" s="19"/>
      <c r="AW34" s="20"/>
    </row>
    <row r="35" spans="1:49" ht="15.75" x14ac:dyDescent="0.25">
      <c r="A35" s="2">
        <f t="shared" si="0"/>
        <v>29</v>
      </c>
      <c r="B35" s="16" t="s">
        <v>17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8"/>
      <c r="AD35" s="19"/>
      <c r="AE35" s="20"/>
      <c r="AF35" s="19"/>
      <c r="AG35" s="20"/>
      <c r="AH35" s="19"/>
      <c r="AI35" s="20"/>
      <c r="AJ35" s="19"/>
      <c r="AK35" s="20"/>
      <c r="AL35" s="19"/>
      <c r="AM35" s="20"/>
      <c r="AN35" s="19"/>
      <c r="AO35" s="20"/>
      <c r="AP35" s="19"/>
      <c r="AQ35" s="20"/>
      <c r="AR35" s="19"/>
      <c r="AS35" s="20"/>
      <c r="AT35" s="19"/>
      <c r="AU35" s="20"/>
      <c r="AV35" s="19"/>
      <c r="AW35" s="20"/>
    </row>
    <row r="36" spans="1:49" ht="15.75" x14ac:dyDescent="0.25">
      <c r="A36" s="2">
        <f t="shared" si="0"/>
        <v>30</v>
      </c>
      <c r="B36" s="16" t="s">
        <v>18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8"/>
      <c r="AD36" s="19"/>
      <c r="AE36" s="20"/>
      <c r="AF36" s="19"/>
      <c r="AG36" s="20"/>
      <c r="AH36" s="19"/>
      <c r="AI36" s="20"/>
      <c r="AJ36" s="19"/>
      <c r="AK36" s="20"/>
      <c r="AL36" s="19"/>
      <c r="AM36" s="20"/>
      <c r="AN36" s="19"/>
      <c r="AO36" s="20"/>
      <c r="AP36" s="19"/>
      <c r="AQ36" s="20"/>
      <c r="AR36" s="19"/>
      <c r="AS36" s="20"/>
      <c r="AT36" s="19"/>
      <c r="AU36" s="20"/>
      <c r="AV36" s="19"/>
      <c r="AW36" s="20"/>
    </row>
    <row r="37" spans="1:49" ht="15.75" x14ac:dyDescent="0.25">
      <c r="A37" s="2">
        <f t="shared" si="0"/>
        <v>31</v>
      </c>
      <c r="B37" s="16" t="s">
        <v>19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8"/>
      <c r="AD37" s="19"/>
      <c r="AE37" s="20"/>
      <c r="AF37" s="19"/>
      <c r="AG37" s="20"/>
      <c r="AH37" s="19"/>
      <c r="AI37" s="20"/>
      <c r="AJ37" s="19"/>
      <c r="AK37" s="20"/>
      <c r="AL37" s="19"/>
      <c r="AM37" s="20"/>
      <c r="AN37" s="19"/>
      <c r="AO37" s="20"/>
      <c r="AP37" s="19"/>
      <c r="AQ37" s="20"/>
      <c r="AR37" s="19"/>
      <c r="AS37" s="20"/>
      <c r="AT37" s="19"/>
      <c r="AU37" s="20"/>
      <c r="AV37" s="19"/>
      <c r="AW37" s="20"/>
    </row>
    <row r="38" spans="1:49" ht="15.75" x14ac:dyDescent="0.25">
      <c r="A38" s="2">
        <f t="shared" si="0"/>
        <v>32</v>
      </c>
      <c r="B38" s="16" t="s">
        <v>20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8"/>
      <c r="AD38" s="19"/>
      <c r="AE38" s="20"/>
      <c r="AF38" s="19"/>
      <c r="AG38" s="20"/>
      <c r="AH38" s="19"/>
      <c r="AI38" s="20"/>
      <c r="AJ38" s="19"/>
      <c r="AK38" s="20"/>
      <c r="AL38" s="19"/>
      <c r="AM38" s="20"/>
      <c r="AN38" s="19"/>
      <c r="AO38" s="20"/>
      <c r="AP38" s="19"/>
      <c r="AQ38" s="20"/>
      <c r="AR38" s="19"/>
      <c r="AS38" s="20"/>
      <c r="AT38" s="19"/>
      <c r="AU38" s="20"/>
      <c r="AV38" s="19"/>
      <c r="AW38" s="20"/>
    </row>
    <row r="39" spans="1:49" ht="15.75" x14ac:dyDescent="0.25">
      <c r="A39" s="2">
        <f t="shared" si="0"/>
        <v>33</v>
      </c>
      <c r="B39" s="16" t="s">
        <v>21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8"/>
      <c r="AD39" s="19"/>
      <c r="AE39" s="20"/>
      <c r="AF39" s="19"/>
      <c r="AG39" s="20"/>
      <c r="AH39" s="19"/>
      <c r="AI39" s="20"/>
      <c r="AJ39" s="19"/>
      <c r="AK39" s="20"/>
      <c r="AL39" s="19"/>
      <c r="AM39" s="20"/>
      <c r="AN39" s="19"/>
      <c r="AO39" s="20"/>
      <c r="AP39" s="19"/>
      <c r="AQ39" s="20"/>
      <c r="AR39" s="19"/>
      <c r="AS39" s="20"/>
      <c r="AT39" s="19"/>
      <c r="AU39" s="20"/>
      <c r="AV39" s="19"/>
      <c r="AW39" s="20"/>
    </row>
    <row r="40" spans="1:49" ht="15.75" x14ac:dyDescent="0.25">
      <c r="A40" s="2">
        <f t="shared" si="0"/>
        <v>34</v>
      </c>
      <c r="B40" s="21" t="s">
        <v>22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3"/>
      <c r="AD40" s="19"/>
      <c r="AE40" s="20"/>
      <c r="AF40" s="19"/>
      <c r="AG40" s="20"/>
      <c r="AH40" s="19"/>
      <c r="AI40" s="20"/>
      <c r="AJ40" s="19"/>
      <c r="AK40" s="20"/>
      <c r="AL40" s="19"/>
      <c r="AM40" s="20"/>
      <c r="AN40" s="19"/>
      <c r="AO40" s="20"/>
      <c r="AP40" s="19"/>
      <c r="AQ40" s="20"/>
      <c r="AR40" s="19"/>
      <c r="AS40" s="20"/>
      <c r="AT40" s="19"/>
      <c r="AU40" s="20"/>
      <c r="AV40" s="19"/>
      <c r="AW40" s="20"/>
    </row>
    <row r="41" spans="1:49" ht="15.75" x14ac:dyDescent="0.25">
      <c r="A41" s="2">
        <f t="shared" si="0"/>
        <v>35</v>
      </c>
      <c r="B41" s="16" t="s">
        <v>23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8"/>
      <c r="AD41" s="19"/>
      <c r="AE41" s="20"/>
      <c r="AF41" s="19"/>
      <c r="AG41" s="20"/>
      <c r="AH41" s="19"/>
      <c r="AI41" s="20"/>
      <c r="AJ41" s="19"/>
      <c r="AK41" s="20"/>
      <c r="AL41" s="19"/>
      <c r="AM41" s="20"/>
      <c r="AN41" s="19"/>
      <c r="AO41" s="20"/>
      <c r="AP41" s="19"/>
      <c r="AQ41" s="20"/>
      <c r="AR41" s="19"/>
      <c r="AS41" s="20"/>
      <c r="AT41" s="19"/>
      <c r="AU41" s="20"/>
      <c r="AV41" s="19"/>
      <c r="AW41" s="20"/>
    </row>
    <row r="42" spans="1:49" ht="15.75" x14ac:dyDescent="0.25">
      <c r="A42" s="2">
        <f t="shared" si="0"/>
        <v>36</v>
      </c>
      <c r="B42" s="16" t="s">
        <v>24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8"/>
      <c r="AD42" s="19"/>
      <c r="AE42" s="20"/>
      <c r="AF42" s="19"/>
      <c r="AG42" s="20"/>
      <c r="AH42" s="19"/>
      <c r="AI42" s="20"/>
      <c r="AJ42" s="19"/>
      <c r="AK42" s="20"/>
      <c r="AL42" s="19"/>
      <c r="AM42" s="20"/>
      <c r="AN42" s="19"/>
      <c r="AO42" s="20"/>
      <c r="AP42" s="19"/>
      <c r="AQ42" s="20"/>
      <c r="AR42" s="19"/>
      <c r="AS42" s="20"/>
      <c r="AT42" s="19"/>
      <c r="AU42" s="20"/>
      <c r="AV42" s="19"/>
      <c r="AW42" s="20"/>
    </row>
    <row r="43" spans="1:49" ht="15.75" x14ac:dyDescent="0.25">
      <c r="A43" s="2">
        <f t="shared" si="0"/>
        <v>37</v>
      </c>
      <c r="B43" s="16" t="s">
        <v>25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8"/>
      <c r="AD43" s="19"/>
      <c r="AE43" s="20"/>
      <c r="AF43" s="19"/>
      <c r="AG43" s="20"/>
      <c r="AH43" s="19"/>
      <c r="AI43" s="20"/>
      <c r="AJ43" s="19"/>
      <c r="AK43" s="20"/>
      <c r="AL43" s="19"/>
      <c r="AM43" s="20"/>
      <c r="AN43" s="19"/>
      <c r="AO43" s="20"/>
      <c r="AP43" s="19"/>
      <c r="AQ43" s="20"/>
      <c r="AR43" s="19"/>
      <c r="AS43" s="20"/>
      <c r="AT43" s="19"/>
      <c r="AU43" s="20"/>
      <c r="AV43" s="19"/>
      <c r="AW43" s="20"/>
    </row>
    <row r="44" spans="1:49" ht="15.75" x14ac:dyDescent="0.25">
      <c r="A44" s="2">
        <f t="shared" si="0"/>
        <v>38</v>
      </c>
      <c r="B44" s="16" t="s">
        <v>26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8"/>
      <c r="AD44" s="19"/>
      <c r="AE44" s="20"/>
      <c r="AF44" s="19"/>
      <c r="AG44" s="20"/>
      <c r="AH44" s="19"/>
      <c r="AI44" s="20"/>
      <c r="AJ44" s="19"/>
      <c r="AK44" s="20"/>
      <c r="AL44" s="19"/>
      <c r="AM44" s="20"/>
      <c r="AN44" s="19"/>
      <c r="AO44" s="20"/>
      <c r="AP44" s="19"/>
      <c r="AQ44" s="20"/>
      <c r="AR44" s="19"/>
      <c r="AS44" s="20"/>
      <c r="AT44" s="19"/>
      <c r="AU44" s="20"/>
      <c r="AV44" s="19"/>
      <c r="AW44" s="20"/>
    </row>
    <row r="45" spans="1:49" ht="15.75" x14ac:dyDescent="0.25">
      <c r="A45" s="2">
        <f t="shared" si="0"/>
        <v>39</v>
      </c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8"/>
      <c r="AD45" s="19"/>
      <c r="AE45" s="20"/>
      <c r="AF45" s="19"/>
      <c r="AG45" s="20"/>
      <c r="AH45" s="19"/>
      <c r="AI45" s="20"/>
      <c r="AJ45" s="19"/>
      <c r="AK45" s="20"/>
      <c r="AL45" s="19"/>
      <c r="AM45" s="20"/>
      <c r="AN45" s="19"/>
      <c r="AO45" s="20"/>
      <c r="AP45" s="19"/>
      <c r="AQ45" s="20"/>
      <c r="AR45" s="19"/>
      <c r="AS45" s="20"/>
      <c r="AT45" s="19"/>
      <c r="AU45" s="20"/>
      <c r="AV45" s="19"/>
      <c r="AW45" s="20"/>
    </row>
    <row r="46" spans="1:49" ht="15.75" x14ac:dyDescent="0.25">
      <c r="A46" s="2">
        <f t="shared" si="0"/>
        <v>40</v>
      </c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8"/>
      <c r="AD46" s="19"/>
      <c r="AE46" s="20"/>
      <c r="AF46" s="19"/>
      <c r="AG46" s="20"/>
      <c r="AH46" s="19"/>
      <c r="AI46" s="20"/>
      <c r="AJ46" s="19"/>
      <c r="AK46" s="20"/>
      <c r="AL46" s="19"/>
      <c r="AM46" s="20"/>
      <c r="AN46" s="19"/>
      <c r="AO46" s="20"/>
      <c r="AP46" s="19"/>
      <c r="AQ46" s="20"/>
      <c r="AR46" s="19"/>
      <c r="AS46" s="20"/>
      <c r="AT46" s="19"/>
      <c r="AU46" s="20"/>
      <c r="AV46" s="19"/>
      <c r="AW46" s="20"/>
    </row>
    <row r="47" spans="1:49" ht="15.75" customHeight="1" x14ac:dyDescent="0.25">
      <c r="A47" s="10" t="s">
        <v>29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2"/>
    </row>
    <row r="48" spans="1:49" ht="15.75" customHeight="1" x14ac:dyDescent="0.2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3"/>
    </row>
    <row r="49" spans="1:49" x14ac:dyDescent="0.25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5"/>
    </row>
    <row r="50" spans="1:49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8" t="str">
        <f>P1</f>
        <v>Registro</v>
      </c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30"/>
      <c r="AF50" s="34" t="str">
        <f>AF1</f>
        <v>Código</v>
      </c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5" t="str">
        <f>AR1</f>
        <v>RG</v>
      </c>
      <c r="AS50" s="36"/>
      <c r="AT50" s="35" t="str">
        <f t="shared" ref="AT50" si="1">AT1</f>
        <v>GA</v>
      </c>
      <c r="AU50" s="36"/>
      <c r="AV50" s="35" t="str">
        <f t="shared" ref="AV50" si="2">AV1</f>
        <v>07</v>
      </c>
      <c r="AW50" s="36"/>
    </row>
    <row r="51" spans="1:49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31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3"/>
      <c r="AF51" s="34" t="str">
        <f>AF2</f>
        <v xml:space="preserve">Fecha elaboracion </v>
      </c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>
        <f>AR2</f>
        <v>42552</v>
      </c>
      <c r="AS51" s="38"/>
      <c r="AT51" s="38"/>
      <c r="AU51" s="38"/>
      <c r="AV51" s="38"/>
      <c r="AW51" s="39"/>
    </row>
    <row r="52" spans="1:49" ht="15" customHeight="1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8" t="str">
        <f>P3</f>
        <v>Control de Piscinas Termal</v>
      </c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30"/>
      <c r="AF52" s="34" t="str">
        <f>AF3</f>
        <v>Consecutivo</v>
      </c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21">
        <f>AR3</f>
        <v>3</v>
      </c>
      <c r="AS52" s="22"/>
      <c r="AT52" s="22"/>
      <c r="AU52" s="22"/>
      <c r="AV52" s="22"/>
      <c r="AW52" s="23"/>
    </row>
    <row r="53" spans="1:49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31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3"/>
      <c r="AF53" s="34" t="str">
        <f>AF4</f>
        <v>Página</v>
      </c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40">
        <f>AR4+1</f>
        <v>2</v>
      </c>
      <c r="AS53" s="41"/>
      <c r="AT53" s="40" t="str">
        <f>AT4</f>
        <v>DE</v>
      </c>
      <c r="AU53" s="41"/>
      <c r="AV53" s="21">
        <f>AV4</f>
        <v>37</v>
      </c>
      <c r="AW53" s="23"/>
    </row>
    <row r="54" spans="1:49" ht="18.75" customHeight="1" x14ac:dyDescent="0.25">
      <c r="A54" s="42" t="s">
        <v>61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</row>
    <row r="55" spans="1:49" ht="63.75" customHeight="1" x14ac:dyDescent="0.25">
      <c r="A55" s="4" t="str">
        <f>A6</f>
        <v>N°</v>
      </c>
      <c r="B55" s="24" t="str">
        <f>B6</f>
        <v>Parámetro / Fecha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6"/>
      <c r="AD55" s="19"/>
      <c r="AE55" s="20"/>
      <c r="AF55" s="19"/>
      <c r="AG55" s="20"/>
      <c r="AH55" s="19"/>
      <c r="AI55" s="20"/>
      <c r="AJ55" s="19"/>
      <c r="AK55" s="20"/>
      <c r="AL55" s="19"/>
      <c r="AM55" s="20"/>
      <c r="AN55" s="19"/>
      <c r="AO55" s="20"/>
      <c r="AP55" s="19"/>
      <c r="AQ55" s="20"/>
      <c r="AR55" s="19"/>
      <c r="AS55" s="20"/>
      <c r="AT55" s="19"/>
      <c r="AU55" s="20"/>
      <c r="AV55" s="19"/>
      <c r="AW55" s="20"/>
    </row>
    <row r="56" spans="1:49" x14ac:dyDescent="0.25">
      <c r="A56" s="3">
        <f>A46+1</f>
        <v>41</v>
      </c>
      <c r="B56" s="21" t="str">
        <f t="shared" ref="B56:B95" si="3">B7</f>
        <v>Piscina 1"√ Estable" o "X Mal"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3"/>
    </row>
    <row r="57" spans="1:49" ht="15.75" x14ac:dyDescent="0.25">
      <c r="A57" s="3">
        <f>A56+1</f>
        <v>42</v>
      </c>
      <c r="B57" s="16" t="str">
        <f t="shared" si="3"/>
        <v>Color y Olor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8"/>
      <c r="AD57" s="19"/>
      <c r="AE57" s="20"/>
      <c r="AF57" s="19"/>
      <c r="AG57" s="20"/>
      <c r="AH57" s="19"/>
      <c r="AI57" s="20"/>
      <c r="AJ57" s="19"/>
      <c r="AK57" s="20"/>
      <c r="AL57" s="19"/>
      <c r="AM57" s="20"/>
      <c r="AN57" s="19"/>
      <c r="AO57" s="20"/>
      <c r="AP57" s="19"/>
      <c r="AQ57" s="20"/>
      <c r="AR57" s="19"/>
      <c r="AS57" s="20"/>
      <c r="AT57" s="19"/>
      <c r="AU57" s="20"/>
      <c r="AV57" s="19"/>
      <c r="AW57" s="20"/>
    </row>
    <row r="58" spans="1:49" ht="15.75" x14ac:dyDescent="0.25">
      <c r="A58" s="3">
        <f t="shared" ref="A58:A95" si="4">A57+1</f>
        <v>43</v>
      </c>
      <c r="B58" s="16" t="str">
        <f t="shared" si="3"/>
        <v>Espumas permanentes, grasas y sustancias extrañas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8"/>
      <c r="AD58" s="19"/>
      <c r="AE58" s="20"/>
      <c r="AF58" s="19"/>
      <c r="AG58" s="20"/>
      <c r="AH58" s="19"/>
      <c r="AI58" s="20"/>
      <c r="AJ58" s="19"/>
      <c r="AK58" s="20"/>
      <c r="AL58" s="19"/>
      <c r="AM58" s="20"/>
      <c r="AN58" s="19"/>
      <c r="AO58" s="20"/>
      <c r="AP58" s="19"/>
      <c r="AQ58" s="20"/>
      <c r="AR58" s="19"/>
      <c r="AS58" s="20"/>
      <c r="AT58" s="19"/>
      <c r="AU58" s="20"/>
      <c r="AV58" s="19"/>
      <c r="AW58" s="20"/>
    </row>
    <row r="59" spans="1:49" ht="15.75" x14ac:dyDescent="0.25">
      <c r="A59" s="3">
        <f t="shared" si="4"/>
        <v>44</v>
      </c>
      <c r="B59" s="16" t="str">
        <f t="shared" si="3"/>
        <v>Transparencia del agua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8"/>
      <c r="AD59" s="19"/>
      <c r="AE59" s="20"/>
      <c r="AF59" s="19"/>
      <c r="AG59" s="20"/>
      <c r="AH59" s="19"/>
      <c r="AI59" s="20"/>
      <c r="AJ59" s="19"/>
      <c r="AK59" s="20"/>
      <c r="AL59" s="19"/>
      <c r="AM59" s="20"/>
      <c r="AN59" s="19"/>
      <c r="AO59" s="20"/>
      <c r="AP59" s="19"/>
      <c r="AQ59" s="20"/>
      <c r="AR59" s="19"/>
      <c r="AS59" s="20"/>
      <c r="AT59" s="19"/>
      <c r="AU59" s="20"/>
      <c r="AV59" s="19"/>
      <c r="AW59" s="20"/>
    </row>
    <row r="60" spans="1:49" ht="15.75" x14ac:dyDescent="0.25">
      <c r="A60" s="3">
        <f t="shared" si="4"/>
        <v>45</v>
      </c>
      <c r="B60" s="16" t="str">
        <f t="shared" si="3"/>
        <v>PH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8"/>
      <c r="AD60" s="19"/>
      <c r="AE60" s="20"/>
      <c r="AF60" s="19"/>
      <c r="AG60" s="20"/>
      <c r="AH60" s="19"/>
      <c r="AI60" s="20"/>
      <c r="AJ60" s="19"/>
      <c r="AK60" s="20"/>
      <c r="AL60" s="19"/>
      <c r="AM60" s="20"/>
      <c r="AN60" s="19"/>
      <c r="AO60" s="20"/>
      <c r="AP60" s="19"/>
      <c r="AQ60" s="20"/>
      <c r="AR60" s="19"/>
      <c r="AS60" s="20"/>
      <c r="AT60" s="19"/>
      <c r="AU60" s="20"/>
      <c r="AV60" s="19"/>
      <c r="AW60" s="20"/>
    </row>
    <row r="61" spans="1:49" ht="15.75" x14ac:dyDescent="0.25">
      <c r="A61" s="3">
        <f t="shared" si="4"/>
        <v>46</v>
      </c>
      <c r="B61" s="16" t="str">
        <f t="shared" si="3"/>
        <v>Cloro residual libre o combinado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8"/>
      <c r="AD61" s="19"/>
      <c r="AE61" s="20"/>
      <c r="AF61" s="19"/>
      <c r="AG61" s="20"/>
      <c r="AH61" s="19"/>
      <c r="AI61" s="20"/>
      <c r="AJ61" s="19"/>
      <c r="AK61" s="20"/>
      <c r="AL61" s="19"/>
      <c r="AM61" s="20"/>
      <c r="AN61" s="19"/>
      <c r="AO61" s="20"/>
      <c r="AP61" s="19"/>
      <c r="AQ61" s="20"/>
      <c r="AR61" s="19"/>
      <c r="AS61" s="20"/>
      <c r="AT61" s="19"/>
      <c r="AU61" s="20"/>
      <c r="AV61" s="19"/>
      <c r="AW61" s="20"/>
    </row>
    <row r="62" spans="1:49" ht="15.75" x14ac:dyDescent="0.25">
      <c r="A62" s="3">
        <f t="shared" si="4"/>
        <v>47</v>
      </c>
      <c r="B62" s="16" t="str">
        <f t="shared" si="3"/>
        <v>Alcalinidad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8"/>
      <c r="AD62" s="19"/>
      <c r="AE62" s="20"/>
      <c r="AF62" s="19"/>
      <c r="AG62" s="20"/>
      <c r="AH62" s="19"/>
      <c r="AI62" s="20"/>
      <c r="AJ62" s="19"/>
      <c r="AK62" s="20"/>
      <c r="AL62" s="19"/>
      <c r="AM62" s="20"/>
      <c r="AN62" s="19"/>
      <c r="AO62" s="20"/>
      <c r="AP62" s="19"/>
      <c r="AQ62" s="20"/>
      <c r="AR62" s="19"/>
      <c r="AS62" s="20"/>
      <c r="AT62" s="19"/>
      <c r="AU62" s="20"/>
      <c r="AV62" s="19"/>
      <c r="AW62" s="20"/>
    </row>
    <row r="63" spans="1:49" ht="15.75" x14ac:dyDescent="0.25">
      <c r="A63" s="3">
        <f t="shared" si="4"/>
        <v>48</v>
      </c>
      <c r="B63" s="16" t="str">
        <f t="shared" si="3"/>
        <v>Bromo total  (N A)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8"/>
      <c r="AD63" s="19"/>
      <c r="AE63" s="20"/>
      <c r="AF63" s="19"/>
      <c r="AG63" s="20"/>
      <c r="AH63" s="19"/>
      <c r="AI63" s="20"/>
      <c r="AJ63" s="19"/>
      <c r="AK63" s="20"/>
      <c r="AL63" s="19"/>
      <c r="AM63" s="20"/>
      <c r="AN63" s="19"/>
      <c r="AO63" s="20"/>
      <c r="AP63" s="19"/>
      <c r="AQ63" s="20"/>
      <c r="AR63" s="19"/>
      <c r="AS63" s="20"/>
      <c r="AT63" s="19"/>
      <c r="AU63" s="20"/>
      <c r="AV63" s="19"/>
      <c r="AW63" s="20"/>
    </row>
    <row r="64" spans="1:49" ht="15.75" x14ac:dyDescent="0.25">
      <c r="A64" s="3">
        <f t="shared" si="4"/>
        <v>49</v>
      </c>
      <c r="B64" s="16" t="str">
        <f t="shared" si="3"/>
        <v>Ozono - Iones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8"/>
      <c r="AD64" s="19"/>
      <c r="AE64" s="20"/>
      <c r="AF64" s="19"/>
      <c r="AG64" s="20"/>
      <c r="AH64" s="19"/>
      <c r="AI64" s="20"/>
      <c r="AJ64" s="19"/>
      <c r="AK64" s="20"/>
      <c r="AL64" s="19"/>
      <c r="AM64" s="20"/>
      <c r="AN64" s="19"/>
      <c r="AO64" s="20"/>
      <c r="AP64" s="19"/>
      <c r="AQ64" s="20"/>
      <c r="AR64" s="19"/>
      <c r="AS64" s="20"/>
      <c r="AT64" s="19"/>
      <c r="AU64" s="20"/>
      <c r="AV64" s="19"/>
      <c r="AW64" s="20"/>
    </row>
    <row r="65" spans="1:49" ht="15.75" x14ac:dyDescent="0.25">
      <c r="A65" s="3">
        <f t="shared" si="4"/>
        <v>50</v>
      </c>
      <c r="B65" s="16" t="str">
        <f t="shared" si="3"/>
        <v>Derivados polímeros de la biguadina (PHMB) (N A)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8"/>
      <c r="AD65" s="19"/>
      <c r="AE65" s="20"/>
      <c r="AF65" s="19"/>
      <c r="AG65" s="20"/>
      <c r="AH65" s="19"/>
      <c r="AI65" s="20"/>
      <c r="AJ65" s="19"/>
      <c r="AK65" s="20"/>
      <c r="AL65" s="19"/>
      <c r="AM65" s="20"/>
      <c r="AN65" s="19"/>
      <c r="AO65" s="20"/>
      <c r="AP65" s="19"/>
      <c r="AQ65" s="20"/>
      <c r="AR65" s="19"/>
      <c r="AS65" s="20"/>
      <c r="AT65" s="19"/>
      <c r="AU65" s="20"/>
      <c r="AV65" s="19"/>
      <c r="AW65" s="20"/>
    </row>
    <row r="66" spans="1:49" ht="15.75" x14ac:dyDescent="0.25">
      <c r="A66" s="3">
        <f t="shared" si="4"/>
        <v>51</v>
      </c>
      <c r="B66" s="16" t="str">
        <f t="shared" si="3"/>
        <v>Plata (N A)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8"/>
      <c r="AD66" s="19"/>
      <c r="AE66" s="20"/>
      <c r="AF66" s="19"/>
      <c r="AG66" s="20"/>
      <c r="AH66" s="19"/>
      <c r="AI66" s="20"/>
      <c r="AJ66" s="19"/>
      <c r="AK66" s="20"/>
      <c r="AL66" s="19"/>
      <c r="AM66" s="20"/>
      <c r="AN66" s="19"/>
      <c r="AO66" s="20"/>
      <c r="AP66" s="19"/>
      <c r="AQ66" s="20"/>
      <c r="AR66" s="19"/>
      <c r="AS66" s="20"/>
      <c r="AT66" s="19"/>
      <c r="AU66" s="20"/>
      <c r="AV66" s="19"/>
      <c r="AW66" s="20"/>
    </row>
    <row r="67" spans="1:49" ht="15.75" x14ac:dyDescent="0.25">
      <c r="A67" s="3">
        <f t="shared" si="4"/>
        <v>52</v>
      </c>
      <c r="B67" s="16" t="str">
        <f t="shared" si="3"/>
        <v>Temperatura del agua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8"/>
      <c r="AD67" s="19"/>
      <c r="AE67" s="20"/>
      <c r="AF67" s="19"/>
      <c r="AG67" s="20"/>
      <c r="AH67" s="19"/>
      <c r="AI67" s="20"/>
      <c r="AJ67" s="19"/>
      <c r="AK67" s="20"/>
      <c r="AL67" s="19"/>
      <c r="AM67" s="20"/>
      <c r="AN67" s="19"/>
      <c r="AO67" s="20"/>
      <c r="AP67" s="19"/>
      <c r="AQ67" s="20"/>
      <c r="AR67" s="19"/>
      <c r="AS67" s="20"/>
      <c r="AT67" s="19"/>
      <c r="AU67" s="20"/>
      <c r="AV67" s="19"/>
      <c r="AW67" s="20"/>
    </row>
    <row r="68" spans="1:49" ht="15.75" x14ac:dyDescent="0.25">
      <c r="A68" s="3">
        <f t="shared" si="4"/>
        <v>53</v>
      </c>
      <c r="B68" s="16" t="str">
        <f t="shared" si="3"/>
        <v>Conductividad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8"/>
      <c r="AD68" s="19"/>
      <c r="AE68" s="20"/>
      <c r="AF68" s="19"/>
      <c r="AG68" s="20"/>
      <c r="AH68" s="19"/>
      <c r="AI68" s="20"/>
      <c r="AJ68" s="19"/>
      <c r="AK68" s="20"/>
      <c r="AL68" s="19"/>
      <c r="AM68" s="20"/>
      <c r="AN68" s="19"/>
      <c r="AO68" s="20"/>
      <c r="AP68" s="19"/>
      <c r="AQ68" s="20"/>
      <c r="AR68" s="19"/>
      <c r="AS68" s="20"/>
      <c r="AT68" s="19"/>
      <c r="AU68" s="20"/>
      <c r="AV68" s="19"/>
      <c r="AW68" s="20"/>
    </row>
    <row r="69" spans="1:49" ht="15.75" x14ac:dyDescent="0.25">
      <c r="A69" s="3">
        <f t="shared" si="4"/>
        <v>54</v>
      </c>
      <c r="B69" s="21" t="str">
        <f t="shared" si="3"/>
        <v>He agregado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3"/>
      <c r="AD69" s="19"/>
      <c r="AE69" s="20"/>
      <c r="AF69" s="19"/>
      <c r="AG69" s="20"/>
      <c r="AH69" s="19"/>
      <c r="AI69" s="20"/>
      <c r="AJ69" s="19"/>
      <c r="AK69" s="20"/>
      <c r="AL69" s="19"/>
      <c r="AM69" s="20"/>
      <c r="AN69" s="19"/>
      <c r="AO69" s="20"/>
      <c r="AP69" s="19"/>
      <c r="AQ69" s="20"/>
      <c r="AR69" s="19"/>
      <c r="AS69" s="20"/>
      <c r="AT69" s="19"/>
      <c r="AU69" s="20"/>
      <c r="AV69" s="19"/>
      <c r="AW69" s="20"/>
    </row>
    <row r="70" spans="1:49" ht="15.75" x14ac:dyDescent="0.25">
      <c r="A70" s="3">
        <f t="shared" si="4"/>
        <v>55</v>
      </c>
      <c r="B70" s="16" t="str">
        <f t="shared" si="3"/>
        <v>Cloro grs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8"/>
      <c r="AD70" s="19"/>
      <c r="AE70" s="20"/>
      <c r="AF70" s="19"/>
      <c r="AG70" s="20"/>
      <c r="AH70" s="19"/>
      <c r="AI70" s="20"/>
      <c r="AJ70" s="19"/>
      <c r="AK70" s="20"/>
      <c r="AL70" s="19"/>
      <c r="AM70" s="20"/>
      <c r="AN70" s="19"/>
      <c r="AO70" s="20"/>
      <c r="AP70" s="19"/>
      <c r="AQ70" s="20"/>
      <c r="AR70" s="19"/>
      <c r="AS70" s="20"/>
      <c r="AT70" s="19"/>
      <c r="AU70" s="20"/>
      <c r="AV70" s="19"/>
      <c r="AW70" s="20"/>
    </row>
    <row r="71" spans="1:49" ht="15.75" x14ac:dyDescent="0.25">
      <c r="A71" s="3">
        <f t="shared" si="4"/>
        <v>56</v>
      </c>
      <c r="B71" s="16" t="str">
        <f t="shared" si="3"/>
        <v>Base  Alcalino grs</v>
      </c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8"/>
      <c r="AD71" s="19"/>
      <c r="AE71" s="20"/>
      <c r="AF71" s="19"/>
      <c r="AG71" s="20"/>
      <c r="AH71" s="19"/>
      <c r="AI71" s="20"/>
      <c r="AJ71" s="19"/>
      <c r="AK71" s="20"/>
      <c r="AL71" s="19"/>
      <c r="AM71" s="20"/>
      <c r="AN71" s="19"/>
      <c r="AO71" s="20"/>
      <c r="AP71" s="19"/>
      <c r="AQ71" s="20"/>
      <c r="AR71" s="19"/>
      <c r="AS71" s="20"/>
      <c r="AT71" s="19"/>
      <c r="AU71" s="20"/>
      <c r="AV71" s="19"/>
      <c r="AW71" s="20"/>
    </row>
    <row r="72" spans="1:49" ht="15.75" x14ac:dyDescent="0.25">
      <c r="A72" s="3">
        <f t="shared" si="4"/>
        <v>57</v>
      </c>
      <c r="B72" s="16" t="str">
        <f t="shared" si="3"/>
        <v>Base Ácida ml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8"/>
      <c r="AD72" s="19"/>
      <c r="AE72" s="20"/>
      <c r="AF72" s="19"/>
      <c r="AG72" s="20"/>
      <c r="AH72" s="19"/>
      <c r="AI72" s="20"/>
      <c r="AJ72" s="19"/>
      <c r="AK72" s="20"/>
      <c r="AL72" s="19"/>
      <c r="AM72" s="20"/>
      <c r="AN72" s="19"/>
      <c r="AO72" s="20"/>
      <c r="AP72" s="19"/>
      <c r="AQ72" s="20"/>
      <c r="AR72" s="19"/>
      <c r="AS72" s="20"/>
      <c r="AT72" s="19"/>
      <c r="AU72" s="20"/>
      <c r="AV72" s="19"/>
      <c r="AW72" s="20"/>
    </row>
    <row r="73" spans="1:49" ht="15.75" x14ac:dyDescent="0.25">
      <c r="A73" s="3">
        <f t="shared" si="4"/>
        <v>58</v>
      </c>
      <c r="B73" s="16" t="str">
        <f t="shared" si="3"/>
        <v>Base Conductora kgrs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8"/>
      <c r="AD73" s="19"/>
      <c r="AE73" s="20"/>
      <c r="AF73" s="19"/>
      <c r="AG73" s="20"/>
      <c r="AH73" s="19"/>
      <c r="AI73" s="20"/>
      <c r="AJ73" s="19"/>
      <c r="AK73" s="20"/>
      <c r="AL73" s="19"/>
      <c r="AM73" s="20"/>
      <c r="AN73" s="19"/>
      <c r="AO73" s="20"/>
      <c r="AP73" s="19"/>
      <c r="AQ73" s="20"/>
      <c r="AR73" s="19"/>
      <c r="AS73" s="20"/>
      <c r="AT73" s="19"/>
      <c r="AU73" s="20"/>
      <c r="AV73" s="19"/>
      <c r="AW73" s="20"/>
    </row>
    <row r="74" spans="1:49" ht="15.75" x14ac:dyDescent="0.25">
      <c r="A74" s="3">
        <f t="shared" si="4"/>
        <v>59</v>
      </c>
      <c r="B74" s="16">
        <f t="shared" si="3"/>
        <v>0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8"/>
      <c r="AD74" s="19"/>
      <c r="AE74" s="20"/>
      <c r="AF74" s="19"/>
      <c r="AG74" s="20"/>
      <c r="AH74" s="19"/>
      <c r="AI74" s="20"/>
      <c r="AJ74" s="19"/>
      <c r="AK74" s="20"/>
      <c r="AL74" s="19"/>
      <c r="AM74" s="20"/>
      <c r="AN74" s="19"/>
      <c r="AO74" s="20"/>
      <c r="AP74" s="19"/>
      <c r="AQ74" s="20"/>
      <c r="AR74" s="19"/>
      <c r="AS74" s="20"/>
      <c r="AT74" s="19"/>
      <c r="AU74" s="20"/>
      <c r="AV74" s="19"/>
      <c r="AW74" s="20"/>
    </row>
    <row r="75" spans="1:49" ht="15.75" x14ac:dyDescent="0.25">
      <c r="A75" s="3">
        <f t="shared" si="4"/>
        <v>60</v>
      </c>
      <c r="B75" s="16">
        <f t="shared" si="3"/>
        <v>0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8"/>
      <c r="AD75" s="19"/>
      <c r="AE75" s="20"/>
      <c r="AF75" s="19"/>
      <c r="AG75" s="20"/>
      <c r="AH75" s="19"/>
      <c r="AI75" s="20"/>
      <c r="AJ75" s="19"/>
      <c r="AK75" s="20"/>
      <c r="AL75" s="19"/>
      <c r="AM75" s="20"/>
      <c r="AN75" s="19"/>
      <c r="AO75" s="20"/>
      <c r="AP75" s="19"/>
      <c r="AQ75" s="20"/>
      <c r="AR75" s="19"/>
      <c r="AS75" s="20"/>
      <c r="AT75" s="19"/>
      <c r="AU75" s="20"/>
      <c r="AV75" s="19"/>
      <c r="AW75" s="20"/>
    </row>
    <row r="76" spans="1:49" x14ac:dyDescent="0.25">
      <c r="A76" s="3">
        <f t="shared" si="4"/>
        <v>61</v>
      </c>
      <c r="B76" s="21" t="str">
        <f t="shared" si="3"/>
        <v>Piscina 2  "√ Estable" o "X Mal"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3"/>
    </row>
    <row r="77" spans="1:49" ht="15.75" x14ac:dyDescent="0.25">
      <c r="A77" s="3">
        <f t="shared" si="4"/>
        <v>62</v>
      </c>
      <c r="B77" s="16" t="str">
        <f t="shared" si="3"/>
        <v>Color y Olor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8"/>
      <c r="AD77" s="19"/>
      <c r="AE77" s="20"/>
      <c r="AF77" s="19"/>
      <c r="AG77" s="20"/>
      <c r="AH77" s="19"/>
      <c r="AI77" s="20"/>
      <c r="AJ77" s="19"/>
      <c r="AK77" s="20"/>
      <c r="AL77" s="19"/>
      <c r="AM77" s="20"/>
      <c r="AN77" s="19"/>
      <c r="AO77" s="20"/>
      <c r="AP77" s="19"/>
      <c r="AQ77" s="20"/>
      <c r="AR77" s="19"/>
      <c r="AS77" s="20"/>
      <c r="AT77" s="19"/>
      <c r="AU77" s="20"/>
      <c r="AV77" s="19"/>
      <c r="AW77" s="20"/>
    </row>
    <row r="78" spans="1:49" ht="15.75" x14ac:dyDescent="0.25">
      <c r="A78" s="3">
        <f t="shared" si="4"/>
        <v>63</v>
      </c>
      <c r="B78" s="16" t="str">
        <f t="shared" si="3"/>
        <v>Espumas permanentes, grasas y sustancias extrañas</v>
      </c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8"/>
      <c r="AD78" s="19"/>
      <c r="AE78" s="20"/>
      <c r="AF78" s="19"/>
      <c r="AG78" s="20"/>
      <c r="AH78" s="19"/>
      <c r="AI78" s="20"/>
      <c r="AJ78" s="19"/>
      <c r="AK78" s="20"/>
      <c r="AL78" s="19"/>
      <c r="AM78" s="20"/>
      <c r="AN78" s="19"/>
      <c r="AO78" s="20"/>
      <c r="AP78" s="19"/>
      <c r="AQ78" s="20"/>
      <c r="AR78" s="19"/>
      <c r="AS78" s="20"/>
      <c r="AT78" s="19"/>
      <c r="AU78" s="20"/>
      <c r="AV78" s="19"/>
      <c r="AW78" s="20"/>
    </row>
    <row r="79" spans="1:49" ht="15.75" x14ac:dyDescent="0.25">
      <c r="A79" s="3">
        <f t="shared" si="4"/>
        <v>64</v>
      </c>
      <c r="B79" s="16" t="str">
        <f t="shared" si="3"/>
        <v>Transparencia del agua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8"/>
      <c r="AD79" s="19"/>
      <c r="AE79" s="20"/>
      <c r="AF79" s="19"/>
      <c r="AG79" s="20"/>
      <c r="AH79" s="19"/>
      <c r="AI79" s="20"/>
      <c r="AJ79" s="19"/>
      <c r="AK79" s="20"/>
      <c r="AL79" s="19"/>
      <c r="AM79" s="20"/>
      <c r="AN79" s="19"/>
      <c r="AO79" s="20"/>
      <c r="AP79" s="19"/>
      <c r="AQ79" s="20"/>
      <c r="AR79" s="19"/>
      <c r="AS79" s="20"/>
      <c r="AT79" s="19"/>
      <c r="AU79" s="20"/>
      <c r="AV79" s="19"/>
      <c r="AW79" s="20"/>
    </row>
    <row r="80" spans="1:49" ht="15.75" x14ac:dyDescent="0.25">
      <c r="A80" s="3">
        <f t="shared" si="4"/>
        <v>65</v>
      </c>
      <c r="B80" s="16" t="str">
        <f t="shared" si="3"/>
        <v>PH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8"/>
      <c r="AD80" s="19"/>
      <c r="AE80" s="20"/>
      <c r="AF80" s="19"/>
      <c r="AG80" s="20"/>
      <c r="AH80" s="19"/>
      <c r="AI80" s="20"/>
      <c r="AJ80" s="19"/>
      <c r="AK80" s="20"/>
      <c r="AL80" s="19"/>
      <c r="AM80" s="20"/>
      <c r="AN80" s="19"/>
      <c r="AO80" s="20"/>
      <c r="AP80" s="19"/>
      <c r="AQ80" s="20"/>
      <c r="AR80" s="19"/>
      <c r="AS80" s="20"/>
      <c r="AT80" s="19"/>
      <c r="AU80" s="20"/>
      <c r="AV80" s="19"/>
      <c r="AW80" s="20"/>
    </row>
    <row r="81" spans="1:49" ht="15.75" x14ac:dyDescent="0.25">
      <c r="A81" s="3">
        <f t="shared" si="4"/>
        <v>66</v>
      </c>
      <c r="B81" s="16" t="str">
        <f t="shared" si="3"/>
        <v>Cloro residual libre o combinado</v>
      </c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8"/>
      <c r="AD81" s="19"/>
      <c r="AE81" s="20"/>
      <c r="AF81" s="19"/>
      <c r="AG81" s="20"/>
      <c r="AH81" s="19"/>
      <c r="AI81" s="20"/>
      <c r="AJ81" s="19"/>
      <c r="AK81" s="20"/>
      <c r="AL81" s="19"/>
      <c r="AM81" s="20"/>
      <c r="AN81" s="19"/>
      <c r="AO81" s="20"/>
      <c r="AP81" s="19"/>
      <c r="AQ81" s="20"/>
      <c r="AR81" s="19"/>
      <c r="AS81" s="20"/>
      <c r="AT81" s="19"/>
      <c r="AU81" s="20"/>
      <c r="AV81" s="19"/>
      <c r="AW81" s="20"/>
    </row>
    <row r="82" spans="1:49" ht="15.75" x14ac:dyDescent="0.25">
      <c r="A82" s="3">
        <f t="shared" si="4"/>
        <v>67</v>
      </c>
      <c r="B82" s="16" t="str">
        <f t="shared" si="3"/>
        <v>Alcalinidad</v>
      </c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8"/>
      <c r="AD82" s="19"/>
      <c r="AE82" s="20"/>
      <c r="AF82" s="19"/>
      <c r="AG82" s="20"/>
      <c r="AH82" s="19"/>
      <c r="AI82" s="20"/>
      <c r="AJ82" s="19"/>
      <c r="AK82" s="20"/>
      <c r="AL82" s="19"/>
      <c r="AM82" s="20"/>
      <c r="AN82" s="19"/>
      <c r="AO82" s="20"/>
      <c r="AP82" s="19"/>
      <c r="AQ82" s="20"/>
      <c r="AR82" s="19"/>
      <c r="AS82" s="20"/>
      <c r="AT82" s="19"/>
      <c r="AU82" s="20"/>
      <c r="AV82" s="19"/>
      <c r="AW82" s="20"/>
    </row>
    <row r="83" spans="1:49" ht="15.75" x14ac:dyDescent="0.25">
      <c r="A83" s="3">
        <f t="shared" si="4"/>
        <v>68</v>
      </c>
      <c r="B83" s="16" t="str">
        <f t="shared" si="3"/>
        <v>Bromo total  (N A)</v>
      </c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8"/>
      <c r="AD83" s="19"/>
      <c r="AE83" s="20"/>
      <c r="AF83" s="19"/>
      <c r="AG83" s="20"/>
      <c r="AH83" s="19"/>
      <c r="AI83" s="20"/>
      <c r="AJ83" s="19"/>
      <c r="AK83" s="20"/>
      <c r="AL83" s="19"/>
      <c r="AM83" s="20"/>
      <c r="AN83" s="19"/>
      <c r="AO83" s="20"/>
      <c r="AP83" s="19"/>
      <c r="AQ83" s="20"/>
      <c r="AR83" s="19"/>
      <c r="AS83" s="20"/>
      <c r="AT83" s="19"/>
      <c r="AU83" s="20"/>
      <c r="AV83" s="19"/>
      <c r="AW83" s="20"/>
    </row>
    <row r="84" spans="1:49" ht="15.75" x14ac:dyDescent="0.25">
      <c r="A84" s="3">
        <f t="shared" si="4"/>
        <v>69</v>
      </c>
      <c r="B84" s="16" t="str">
        <f t="shared" si="3"/>
        <v>Ozono - Iones</v>
      </c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8"/>
      <c r="AD84" s="19"/>
      <c r="AE84" s="20"/>
      <c r="AF84" s="19"/>
      <c r="AG84" s="20"/>
      <c r="AH84" s="19"/>
      <c r="AI84" s="20"/>
      <c r="AJ84" s="19"/>
      <c r="AK84" s="20"/>
      <c r="AL84" s="19"/>
      <c r="AM84" s="20"/>
      <c r="AN84" s="19"/>
      <c r="AO84" s="20"/>
      <c r="AP84" s="19"/>
      <c r="AQ84" s="20"/>
      <c r="AR84" s="19"/>
      <c r="AS84" s="20"/>
      <c r="AT84" s="19"/>
      <c r="AU84" s="20"/>
      <c r="AV84" s="19"/>
      <c r="AW84" s="20"/>
    </row>
    <row r="85" spans="1:49" ht="15.75" x14ac:dyDescent="0.25">
      <c r="A85" s="3">
        <f t="shared" si="4"/>
        <v>70</v>
      </c>
      <c r="B85" s="16" t="str">
        <f t="shared" si="3"/>
        <v>Derivados polímeros de la biguadina (PHMB) (N A)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8"/>
      <c r="AD85" s="19"/>
      <c r="AE85" s="20"/>
      <c r="AF85" s="19"/>
      <c r="AG85" s="20"/>
      <c r="AH85" s="19"/>
      <c r="AI85" s="20"/>
      <c r="AJ85" s="19"/>
      <c r="AK85" s="20"/>
      <c r="AL85" s="19"/>
      <c r="AM85" s="20"/>
      <c r="AN85" s="19"/>
      <c r="AO85" s="20"/>
      <c r="AP85" s="19"/>
      <c r="AQ85" s="20"/>
      <c r="AR85" s="19"/>
      <c r="AS85" s="20"/>
      <c r="AT85" s="19"/>
      <c r="AU85" s="20"/>
      <c r="AV85" s="19"/>
      <c r="AW85" s="20"/>
    </row>
    <row r="86" spans="1:49" ht="15.75" x14ac:dyDescent="0.25">
      <c r="A86" s="3">
        <f t="shared" si="4"/>
        <v>71</v>
      </c>
      <c r="B86" s="16" t="str">
        <f t="shared" si="3"/>
        <v>Plata (N A)</v>
      </c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8"/>
      <c r="AD86" s="19"/>
      <c r="AE86" s="20"/>
      <c r="AF86" s="19"/>
      <c r="AG86" s="20"/>
      <c r="AH86" s="19"/>
      <c r="AI86" s="20"/>
      <c r="AJ86" s="19"/>
      <c r="AK86" s="20"/>
      <c r="AL86" s="19"/>
      <c r="AM86" s="20"/>
      <c r="AN86" s="19"/>
      <c r="AO86" s="20"/>
      <c r="AP86" s="19"/>
      <c r="AQ86" s="20"/>
      <c r="AR86" s="19"/>
      <c r="AS86" s="20"/>
      <c r="AT86" s="19"/>
      <c r="AU86" s="20"/>
      <c r="AV86" s="19"/>
      <c r="AW86" s="20"/>
    </row>
    <row r="87" spans="1:49" ht="15.75" x14ac:dyDescent="0.25">
      <c r="A87" s="3">
        <f t="shared" si="4"/>
        <v>72</v>
      </c>
      <c r="B87" s="16" t="str">
        <f t="shared" si="3"/>
        <v>Temperatura del agua</v>
      </c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8"/>
      <c r="AD87" s="19"/>
      <c r="AE87" s="20"/>
      <c r="AF87" s="19"/>
      <c r="AG87" s="20"/>
      <c r="AH87" s="19"/>
      <c r="AI87" s="20"/>
      <c r="AJ87" s="19"/>
      <c r="AK87" s="20"/>
      <c r="AL87" s="19"/>
      <c r="AM87" s="20"/>
      <c r="AN87" s="19"/>
      <c r="AO87" s="20"/>
      <c r="AP87" s="19"/>
      <c r="AQ87" s="20"/>
      <c r="AR87" s="19"/>
      <c r="AS87" s="20"/>
      <c r="AT87" s="19"/>
      <c r="AU87" s="20"/>
      <c r="AV87" s="19"/>
      <c r="AW87" s="20"/>
    </row>
    <row r="88" spans="1:49" ht="15.75" x14ac:dyDescent="0.25">
      <c r="A88" s="3">
        <f t="shared" si="4"/>
        <v>73</v>
      </c>
      <c r="B88" s="16" t="str">
        <f t="shared" si="3"/>
        <v>Conductividad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8"/>
      <c r="AD88" s="19"/>
      <c r="AE88" s="20"/>
      <c r="AF88" s="19"/>
      <c r="AG88" s="20"/>
      <c r="AH88" s="19"/>
      <c r="AI88" s="20"/>
      <c r="AJ88" s="19"/>
      <c r="AK88" s="20"/>
      <c r="AL88" s="19"/>
      <c r="AM88" s="20"/>
      <c r="AN88" s="19"/>
      <c r="AO88" s="20"/>
      <c r="AP88" s="19"/>
      <c r="AQ88" s="20"/>
      <c r="AR88" s="19"/>
      <c r="AS88" s="20"/>
      <c r="AT88" s="19"/>
      <c r="AU88" s="20"/>
      <c r="AV88" s="19"/>
      <c r="AW88" s="20"/>
    </row>
    <row r="89" spans="1:49" ht="15.75" x14ac:dyDescent="0.25">
      <c r="A89" s="3">
        <f t="shared" si="4"/>
        <v>74</v>
      </c>
      <c r="B89" s="21" t="str">
        <f t="shared" si="3"/>
        <v>He agregado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3"/>
      <c r="AD89" s="19"/>
      <c r="AE89" s="20"/>
      <c r="AF89" s="19"/>
      <c r="AG89" s="20"/>
      <c r="AH89" s="19"/>
      <c r="AI89" s="20"/>
      <c r="AJ89" s="19"/>
      <c r="AK89" s="20"/>
      <c r="AL89" s="19"/>
      <c r="AM89" s="20"/>
      <c r="AN89" s="19"/>
      <c r="AO89" s="20"/>
      <c r="AP89" s="19"/>
      <c r="AQ89" s="20"/>
      <c r="AR89" s="19"/>
      <c r="AS89" s="20"/>
      <c r="AT89" s="19"/>
      <c r="AU89" s="20"/>
      <c r="AV89" s="19"/>
      <c r="AW89" s="20"/>
    </row>
    <row r="90" spans="1:49" ht="15.75" x14ac:dyDescent="0.25">
      <c r="A90" s="3">
        <f t="shared" si="4"/>
        <v>75</v>
      </c>
      <c r="B90" s="16" t="str">
        <f t="shared" si="3"/>
        <v>Cloro grs</v>
      </c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8"/>
      <c r="AD90" s="19"/>
      <c r="AE90" s="20"/>
      <c r="AF90" s="19"/>
      <c r="AG90" s="20"/>
      <c r="AH90" s="19"/>
      <c r="AI90" s="20"/>
      <c r="AJ90" s="19"/>
      <c r="AK90" s="20"/>
      <c r="AL90" s="19"/>
      <c r="AM90" s="20"/>
      <c r="AN90" s="19"/>
      <c r="AO90" s="20"/>
      <c r="AP90" s="19"/>
      <c r="AQ90" s="20"/>
      <c r="AR90" s="19"/>
      <c r="AS90" s="20"/>
      <c r="AT90" s="19"/>
      <c r="AU90" s="20"/>
      <c r="AV90" s="19"/>
      <c r="AW90" s="20"/>
    </row>
    <row r="91" spans="1:49" ht="15.75" x14ac:dyDescent="0.25">
      <c r="A91" s="3">
        <f t="shared" si="4"/>
        <v>76</v>
      </c>
      <c r="B91" s="16" t="str">
        <f t="shared" si="3"/>
        <v>Base  Alcalino grs</v>
      </c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8"/>
      <c r="AD91" s="19"/>
      <c r="AE91" s="20"/>
      <c r="AF91" s="19"/>
      <c r="AG91" s="20"/>
      <c r="AH91" s="19"/>
      <c r="AI91" s="20"/>
      <c r="AJ91" s="19"/>
      <c r="AK91" s="20"/>
      <c r="AL91" s="19"/>
      <c r="AM91" s="20"/>
      <c r="AN91" s="19"/>
      <c r="AO91" s="20"/>
      <c r="AP91" s="19"/>
      <c r="AQ91" s="20"/>
      <c r="AR91" s="19"/>
      <c r="AS91" s="20"/>
      <c r="AT91" s="19"/>
      <c r="AU91" s="20"/>
      <c r="AV91" s="19"/>
      <c r="AW91" s="20"/>
    </row>
    <row r="92" spans="1:49" ht="15.75" x14ac:dyDescent="0.25">
      <c r="A92" s="3">
        <f t="shared" si="4"/>
        <v>77</v>
      </c>
      <c r="B92" s="16" t="str">
        <f t="shared" si="3"/>
        <v>Base Ácida ml</v>
      </c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8"/>
      <c r="AD92" s="19"/>
      <c r="AE92" s="20"/>
      <c r="AF92" s="19"/>
      <c r="AG92" s="20"/>
      <c r="AH92" s="19"/>
      <c r="AI92" s="20"/>
      <c r="AJ92" s="19"/>
      <c r="AK92" s="20"/>
      <c r="AL92" s="19"/>
      <c r="AM92" s="20"/>
      <c r="AN92" s="19"/>
      <c r="AO92" s="20"/>
      <c r="AP92" s="19"/>
      <c r="AQ92" s="20"/>
      <c r="AR92" s="19"/>
      <c r="AS92" s="20"/>
      <c r="AT92" s="19"/>
      <c r="AU92" s="20"/>
      <c r="AV92" s="19"/>
      <c r="AW92" s="20"/>
    </row>
    <row r="93" spans="1:49" ht="15.75" x14ac:dyDescent="0.25">
      <c r="A93" s="3">
        <f t="shared" si="4"/>
        <v>78</v>
      </c>
      <c r="B93" s="16" t="str">
        <f t="shared" si="3"/>
        <v>Base Conductora kgrs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8"/>
      <c r="AD93" s="19"/>
      <c r="AE93" s="20"/>
      <c r="AF93" s="19"/>
      <c r="AG93" s="20"/>
      <c r="AH93" s="19"/>
      <c r="AI93" s="20"/>
      <c r="AJ93" s="19"/>
      <c r="AK93" s="20"/>
      <c r="AL93" s="19"/>
      <c r="AM93" s="20"/>
      <c r="AN93" s="19"/>
      <c r="AO93" s="20"/>
      <c r="AP93" s="19"/>
      <c r="AQ93" s="20"/>
      <c r="AR93" s="19"/>
      <c r="AS93" s="20"/>
      <c r="AT93" s="19"/>
      <c r="AU93" s="20"/>
      <c r="AV93" s="19"/>
      <c r="AW93" s="20"/>
    </row>
    <row r="94" spans="1:49" ht="15.75" x14ac:dyDescent="0.25">
      <c r="A94" s="3">
        <f t="shared" si="4"/>
        <v>79</v>
      </c>
      <c r="B94" s="16">
        <f t="shared" si="3"/>
        <v>0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8"/>
      <c r="AD94" s="19"/>
      <c r="AE94" s="20"/>
      <c r="AF94" s="19"/>
      <c r="AG94" s="20"/>
      <c r="AH94" s="19"/>
      <c r="AI94" s="20"/>
      <c r="AJ94" s="19"/>
      <c r="AK94" s="20"/>
      <c r="AL94" s="19"/>
      <c r="AM94" s="20"/>
      <c r="AN94" s="19"/>
      <c r="AO94" s="20"/>
      <c r="AP94" s="19"/>
      <c r="AQ94" s="20"/>
      <c r="AR94" s="19"/>
      <c r="AS94" s="20"/>
      <c r="AT94" s="19"/>
      <c r="AU94" s="20"/>
      <c r="AV94" s="19"/>
      <c r="AW94" s="20"/>
    </row>
    <row r="95" spans="1:49" ht="15.75" x14ac:dyDescent="0.25">
      <c r="A95" s="3">
        <f t="shared" si="4"/>
        <v>80</v>
      </c>
      <c r="B95" s="16">
        <f t="shared" si="3"/>
        <v>0</v>
      </c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8"/>
      <c r="AD95" s="19"/>
      <c r="AE95" s="20"/>
      <c r="AF95" s="19"/>
      <c r="AG95" s="20"/>
      <c r="AH95" s="19"/>
      <c r="AI95" s="20"/>
      <c r="AJ95" s="19"/>
      <c r="AK95" s="20"/>
      <c r="AL95" s="19"/>
      <c r="AM95" s="20"/>
      <c r="AN95" s="19"/>
      <c r="AO95" s="20"/>
      <c r="AP95" s="19"/>
      <c r="AQ95" s="20"/>
      <c r="AR95" s="19"/>
      <c r="AS95" s="20"/>
      <c r="AT95" s="19"/>
      <c r="AU95" s="20"/>
      <c r="AV95" s="19"/>
      <c r="AW95" s="20"/>
    </row>
    <row r="96" spans="1:49" x14ac:dyDescent="0.25">
      <c r="A96" s="10" t="str">
        <f>A47</f>
        <v>Notas y cometarios al dorso del hoja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2"/>
    </row>
    <row r="97" spans="1:49" x14ac:dyDescent="0.25">
      <c r="A97" s="13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5"/>
    </row>
    <row r="98" spans="1:49" ht="15.75" customHeight="1" x14ac:dyDescent="0.25">
      <c r="A98" s="13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5"/>
    </row>
    <row r="99" spans="1:49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8" t="str">
        <f>P50</f>
        <v>Registro</v>
      </c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30"/>
      <c r="AF99" s="34" t="str">
        <f>AF50</f>
        <v>Código</v>
      </c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5" t="str">
        <f>AR50</f>
        <v>RG</v>
      </c>
      <c r="AS99" s="36"/>
      <c r="AT99" s="35" t="str">
        <f t="shared" ref="AT99" si="5">AT50</f>
        <v>GA</v>
      </c>
      <c r="AU99" s="36"/>
      <c r="AV99" s="35" t="str">
        <f t="shared" ref="AV99" si="6">AV50</f>
        <v>07</v>
      </c>
      <c r="AW99" s="36"/>
    </row>
    <row r="100" spans="1:49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31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3"/>
      <c r="AF100" s="34" t="str">
        <f t="shared" ref="AF100:AF102" si="7">AF51</f>
        <v xml:space="preserve">Fecha elaboracion </v>
      </c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7">
        <f>AR51</f>
        <v>42552</v>
      </c>
      <c r="AS100" s="38"/>
      <c r="AT100" s="38"/>
      <c r="AU100" s="38"/>
      <c r="AV100" s="38"/>
      <c r="AW100" s="39"/>
    </row>
    <row r="101" spans="1:49" ht="15" customHeight="1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8" t="str">
        <f>P52</f>
        <v>Control de Piscinas Termal</v>
      </c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30"/>
      <c r="AF101" s="34" t="str">
        <f t="shared" si="7"/>
        <v>Consecutivo</v>
      </c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21">
        <f>AR52</f>
        <v>3</v>
      </c>
      <c r="AS101" s="22"/>
      <c r="AT101" s="22"/>
      <c r="AU101" s="22"/>
      <c r="AV101" s="22"/>
      <c r="AW101" s="23"/>
    </row>
    <row r="102" spans="1:49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31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3"/>
      <c r="AF102" s="34" t="str">
        <f t="shared" si="7"/>
        <v>Página</v>
      </c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40">
        <f>AR53+1</f>
        <v>3</v>
      </c>
      <c r="AS102" s="41"/>
      <c r="AT102" s="40" t="str">
        <f>AT53</f>
        <v>DE</v>
      </c>
      <c r="AU102" s="41"/>
      <c r="AV102" s="21">
        <f>AV53</f>
        <v>37</v>
      </c>
      <c r="AW102" s="23"/>
    </row>
    <row r="103" spans="1:49" ht="18.75" customHeight="1" x14ac:dyDescent="0.25">
      <c r="A103" s="42" t="s">
        <v>61</v>
      </c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</row>
    <row r="104" spans="1:49" ht="63.75" customHeight="1" x14ac:dyDescent="0.25">
      <c r="A104" s="4" t="str">
        <f>A55</f>
        <v>N°</v>
      </c>
      <c r="B104" s="24" t="str">
        <f>B55</f>
        <v>Parámetro / Fecha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6"/>
      <c r="AD104" s="19"/>
      <c r="AE104" s="20"/>
      <c r="AF104" s="19"/>
      <c r="AG104" s="20"/>
      <c r="AH104" s="19"/>
      <c r="AI104" s="20"/>
      <c r="AJ104" s="19"/>
      <c r="AK104" s="20"/>
      <c r="AL104" s="19"/>
      <c r="AM104" s="20"/>
      <c r="AN104" s="19"/>
      <c r="AO104" s="20"/>
      <c r="AP104" s="19"/>
      <c r="AQ104" s="20"/>
      <c r="AR104" s="19"/>
      <c r="AS104" s="20"/>
      <c r="AT104" s="19"/>
      <c r="AU104" s="20"/>
      <c r="AV104" s="19"/>
      <c r="AW104" s="20"/>
    </row>
    <row r="105" spans="1:49" x14ac:dyDescent="0.25">
      <c r="A105" s="3">
        <f>A95+1</f>
        <v>81</v>
      </c>
      <c r="B105" s="21" t="str">
        <f>B56</f>
        <v>Piscina 1"√ Estable" o "X Mal"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3"/>
    </row>
    <row r="106" spans="1:49" ht="15.75" x14ac:dyDescent="0.25">
      <c r="A106" s="3">
        <f>A105+1</f>
        <v>82</v>
      </c>
      <c r="B106" s="16" t="str">
        <f>B57</f>
        <v>Color y Olor</v>
      </c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8"/>
      <c r="AD106" s="19"/>
      <c r="AE106" s="20"/>
      <c r="AF106" s="19"/>
      <c r="AG106" s="20"/>
      <c r="AH106" s="19"/>
      <c r="AI106" s="20"/>
      <c r="AJ106" s="19"/>
      <c r="AK106" s="20"/>
      <c r="AL106" s="19"/>
      <c r="AM106" s="20"/>
      <c r="AN106" s="19"/>
      <c r="AO106" s="20"/>
      <c r="AP106" s="19"/>
      <c r="AQ106" s="20"/>
      <c r="AR106" s="19"/>
      <c r="AS106" s="20"/>
      <c r="AT106" s="19"/>
      <c r="AU106" s="20"/>
      <c r="AV106" s="19"/>
      <c r="AW106" s="20"/>
    </row>
    <row r="107" spans="1:49" ht="15.75" x14ac:dyDescent="0.25">
      <c r="A107" s="3">
        <f t="shared" ref="A107:A144" si="8">A106+1</f>
        <v>83</v>
      </c>
      <c r="B107" s="16" t="str">
        <f t="shared" ref="B107:B124" si="9">B58</f>
        <v>Espumas permanentes, grasas y sustancias extrañas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8"/>
      <c r="AD107" s="19"/>
      <c r="AE107" s="20"/>
      <c r="AF107" s="19"/>
      <c r="AG107" s="20"/>
      <c r="AH107" s="19"/>
      <c r="AI107" s="20"/>
      <c r="AJ107" s="19"/>
      <c r="AK107" s="20"/>
      <c r="AL107" s="19"/>
      <c r="AM107" s="20"/>
      <c r="AN107" s="19"/>
      <c r="AO107" s="20"/>
      <c r="AP107" s="19"/>
      <c r="AQ107" s="20"/>
      <c r="AR107" s="19"/>
      <c r="AS107" s="20"/>
      <c r="AT107" s="19"/>
      <c r="AU107" s="20"/>
      <c r="AV107" s="19"/>
      <c r="AW107" s="20"/>
    </row>
    <row r="108" spans="1:49" ht="15.75" x14ac:dyDescent="0.25">
      <c r="A108" s="3">
        <f t="shared" si="8"/>
        <v>84</v>
      </c>
      <c r="B108" s="16" t="str">
        <f t="shared" si="9"/>
        <v>Transparencia del agua</v>
      </c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8"/>
      <c r="AD108" s="19"/>
      <c r="AE108" s="20"/>
      <c r="AF108" s="19"/>
      <c r="AG108" s="20"/>
      <c r="AH108" s="19"/>
      <c r="AI108" s="20"/>
      <c r="AJ108" s="19"/>
      <c r="AK108" s="20"/>
      <c r="AL108" s="19"/>
      <c r="AM108" s="20"/>
      <c r="AN108" s="19"/>
      <c r="AO108" s="20"/>
      <c r="AP108" s="19"/>
      <c r="AQ108" s="20"/>
      <c r="AR108" s="19"/>
      <c r="AS108" s="20"/>
      <c r="AT108" s="19"/>
      <c r="AU108" s="20"/>
      <c r="AV108" s="19"/>
      <c r="AW108" s="20"/>
    </row>
    <row r="109" spans="1:49" ht="15.75" x14ac:dyDescent="0.25">
      <c r="A109" s="3">
        <f t="shared" si="8"/>
        <v>85</v>
      </c>
      <c r="B109" s="16" t="str">
        <f t="shared" si="9"/>
        <v>PH</v>
      </c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8"/>
      <c r="AD109" s="19"/>
      <c r="AE109" s="20"/>
      <c r="AF109" s="19"/>
      <c r="AG109" s="20"/>
      <c r="AH109" s="19"/>
      <c r="AI109" s="20"/>
      <c r="AJ109" s="19"/>
      <c r="AK109" s="20"/>
      <c r="AL109" s="19"/>
      <c r="AM109" s="20"/>
      <c r="AN109" s="19"/>
      <c r="AO109" s="20"/>
      <c r="AP109" s="19"/>
      <c r="AQ109" s="20"/>
      <c r="AR109" s="19"/>
      <c r="AS109" s="20"/>
      <c r="AT109" s="19"/>
      <c r="AU109" s="20"/>
      <c r="AV109" s="19"/>
      <c r="AW109" s="20"/>
    </row>
    <row r="110" spans="1:49" ht="15.75" x14ac:dyDescent="0.25">
      <c r="A110" s="3">
        <f t="shared" si="8"/>
        <v>86</v>
      </c>
      <c r="B110" s="16" t="str">
        <f t="shared" si="9"/>
        <v>Cloro residual libre o combinado</v>
      </c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8"/>
      <c r="AD110" s="19"/>
      <c r="AE110" s="20"/>
      <c r="AF110" s="19"/>
      <c r="AG110" s="20"/>
      <c r="AH110" s="19"/>
      <c r="AI110" s="20"/>
      <c r="AJ110" s="19"/>
      <c r="AK110" s="20"/>
      <c r="AL110" s="19"/>
      <c r="AM110" s="20"/>
      <c r="AN110" s="19"/>
      <c r="AO110" s="20"/>
      <c r="AP110" s="19"/>
      <c r="AQ110" s="20"/>
      <c r="AR110" s="19"/>
      <c r="AS110" s="20"/>
      <c r="AT110" s="19"/>
      <c r="AU110" s="20"/>
      <c r="AV110" s="19"/>
      <c r="AW110" s="20"/>
    </row>
    <row r="111" spans="1:49" ht="15.75" x14ac:dyDescent="0.25">
      <c r="A111" s="3">
        <f t="shared" si="8"/>
        <v>87</v>
      </c>
      <c r="B111" s="16" t="str">
        <f t="shared" si="9"/>
        <v>Alcalinidad</v>
      </c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8"/>
      <c r="AD111" s="19"/>
      <c r="AE111" s="20"/>
      <c r="AF111" s="19"/>
      <c r="AG111" s="20"/>
      <c r="AH111" s="19"/>
      <c r="AI111" s="20"/>
      <c r="AJ111" s="19"/>
      <c r="AK111" s="20"/>
      <c r="AL111" s="19"/>
      <c r="AM111" s="20"/>
      <c r="AN111" s="19"/>
      <c r="AO111" s="20"/>
      <c r="AP111" s="19"/>
      <c r="AQ111" s="20"/>
      <c r="AR111" s="19"/>
      <c r="AS111" s="20"/>
      <c r="AT111" s="19"/>
      <c r="AU111" s="20"/>
      <c r="AV111" s="19"/>
      <c r="AW111" s="20"/>
    </row>
    <row r="112" spans="1:49" ht="15.75" x14ac:dyDescent="0.25">
      <c r="A112" s="3">
        <f t="shared" si="8"/>
        <v>88</v>
      </c>
      <c r="B112" s="16" t="str">
        <f t="shared" si="9"/>
        <v>Bromo total  (N A)</v>
      </c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8"/>
      <c r="AD112" s="19"/>
      <c r="AE112" s="20"/>
      <c r="AF112" s="19"/>
      <c r="AG112" s="20"/>
      <c r="AH112" s="19"/>
      <c r="AI112" s="20"/>
      <c r="AJ112" s="19"/>
      <c r="AK112" s="20"/>
      <c r="AL112" s="19"/>
      <c r="AM112" s="20"/>
      <c r="AN112" s="19"/>
      <c r="AO112" s="20"/>
      <c r="AP112" s="19"/>
      <c r="AQ112" s="20"/>
      <c r="AR112" s="19"/>
      <c r="AS112" s="20"/>
      <c r="AT112" s="19"/>
      <c r="AU112" s="20"/>
      <c r="AV112" s="19"/>
      <c r="AW112" s="20"/>
    </row>
    <row r="113" spans="1:49" ht="15.75" x14ac:dyDescent="0.25">
      <c r="A113" s="3">
        <f t="shared" si="8"/>
        <v>89</v>
      </c>
      <c r="B113" s="16" t="str">
        <f t="shared" si="9"/>
        <v>Ozono - Iones</v>
      </c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8"/>
      <c r="AD113" s="19"/>
      <c r="AE113" s="20"/>
      <c r="AF113" s="19"/>
      <c r="AG113" s="20"/>
      <c r="AH113" s="19"/>
      <c r="AI113" s="20"/>
      <c r="AJ113" s="19"/>
      <c r="AK113" s="20"/>
      <c r="AL113" s="19"/>
      <c r="AM113" s="20"/>
      <c r="AN113" s="19"/>
      <c r="AO113" s="20"/>
      <c r="AP113" s="19"/>
      <c r="AQ113" s="20"/>
      <c r="AR113" s="19"/>
      <c r="AS113" s="20"/>
      <c r="AT113" s="19"/>
      <c r="AU113" s="20"/>
      <c r="AV113" s="19"/>
      <c r="AW113" s="20"/>
    </row>
    <row r="114" spans="1:49" ht="15.75" x14ac:dyDescent="0.25">
      <c r="A114" s="3">
        <f t="shared" si="8"/>
        <v>90</v>
      </c>
      <c r="B114" s="16" t="str">
        <f t="shared" si="9"/>
        <v>Derivados polímeros de la biguadina (PHMB) (N A)</v>
      </c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8"/>
      <c r="AD114" s="19"/>
      <c r="AE114" s="20"/>
      <c r="AF114" s="19"/>
      <c r="AG114" s="20"/>
      <c r="AH114" s="19"/>
      <c r="AI114" s="20"/>
      <c r="AJ114" s="19"/>
      <c r="AK114" s="20"/>
      <c r="AL114" s="19"/>
      <c r="AM114" s="20"/>
      <c r="AN114" s="19"/>
      <c r="AO114" s="20"/>
      <c r="AP114" s="19"/>
      <c r="AQ114" s="20"/>
      <c r="AR114" s="19"/>
      <c r="AS114" s="20"/>
      <c r="AT114" s="19"/>
      <c r="AU114" s="20"/>
      <c r="AV114" s="19"/>
      <c r="AW114" s="20"/>
    </row>
    <row r="115" spans="1:49" ht="15.75" x14ac:dyDescent="0.25">
      <c r="A115" s="3">
        <f t="shared" si="8"/>
        <v>91</v>
      </c>
      <c r="B115" s="16" t="str">
        <f t="shared" si="9"/>
        <v>Plata (N A)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8"/>
      <c r="AD115" s="19"/>
      <c r="AE115" s="20"/>
      <c r="AF115" s="19"/>
      <c r="AG115" s="20"/>
      <c r="AH115" s="19"/>
      <c r="AI115" s="20"/>
      <c r="AJ115" s="19"/>
      <c r="AK115" s="20"/>
      <c r="AL115" s="19"/>
      <c r="AM115" s="20"/>
      <c r="AN115" s="19"/>
      <c r="AO115" s="20"/>
      <c r="AP115" s="19"/>
      <c r="AQ115" s="20"/>
      <c r="AR115" s="19"/>
      <c r="AS115" s="20"/>
      <c r="AT115" s="19"/>
      <c r="AU115" s="20"/>
      <c r="AV115" s="19"/>
      <c r="AW115" s="20"/>
    </row>
    <row r="116" spans="1:49" ht="15.75" x14ac:dyDescent="0.25">
      <c r="A116" s="3">
        <f t="shared" si="8"/>
        <v>92</v>
      </c>
      <c r="B116" s="16" t="str">
        <f t="shared" si="9"/>
        <v>Temperatura del agua</v>
      </c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8"/>
      <c r="AD116" s="19"/>
      <c r="AE116" s="20"/>
      <c r="AF116" s="19"/>
      <c r="AG116" s="20"/>
      <c r="AH116" s="19"/>
      <c r="AI116" s="20"/>
      <c r="AJ116" s="19"/>
      <c r="AK116" s="20"/>
      <c r="AL116" s="19"/>
      <c r="AM116" s="20"/>
      <c r="AN116" s="19"/>
      <c r="AO116" s="20"/>
      <c r="AP116" s="19"/>
      <c r="AQ116" s="20"/>
      <c r="AR116" s="19"/>
      <c r="AS116" s="20"/>
      <c r="AT116" s="19"/>
      <c r="AU116" s="20"/>
      <c r="AV116" s="19"/>
      <c r="AW116" s="20"/>
    </row>
    <row r="117" spans="1:49" ht="15.75" x14ac:dyDescent="0.25">
      <c r="A117" s="3">
        <f t="shared" si="8"/>
        <v>93</v>
      </c>
      <c r="B117" s="16" t="str">
        <f t="shared" si="9"/>
        <v>Conductividad</v>
      </c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8"/>
      <c r="AD117" s="19"/>
      <c r="AE117" s="20"/>
      <c r="AF117" s="19"/>
      <c r="AG117" s="20"/>
      <c r="AH117" s="19"/>
      <c r="AI117" s="20"/>
      <c r="AJ117" s="19"/>
      <c r="AK117" s="20"/>
      <c r="AL117" s="19"/>
      <c r="AM117" s="20"/>
      <c r="AN117" s="19"/>
      <c r="AO117" s="20"/>
      <c r="AP117" s="19"/>
      <c r="AQ117" s="20"/>
      <c r="AR117" s="19"/>
      <c r="AS117" s="20"/>
      <c r="AT117" s="19"/>
      <c r="AU117" s="20"/>
      <c r="AV117" s="19"/>
      <c r="AW117" s="20"/>
    </row>
    <row r="118" spans="1:49" ht="15.75" x14ac:dyDescent="0.25">
      <c r="A118" s="3">
        <f t="shared" si="8"/>
        <v>94</v>
      </c>
      <c r="B118" s="21" t="str">
        <f>B69</f>
        <v>He agregado</v>
      </c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3"/>
      <c r="AD118" s="19"/>
      <c r="AE118" s="20"/>
      <c r="AF118" s="19"/>
      <c r="AG118" s="20"/>
      <c r="AH118" s="19"/>
      <c r="AI118" s="20"/>
      <c r="AJ118" s="19"/>
      <c r="AK118" s="20"/>
      <c r="AL118" s="19"/>
      <c r="AM118" s="20"/>
      <c r="AN118" s="19"/>
      <c r="AO118" s="20"/>
      <c r="AP118" s="19"/>
      <c r="AQ118" s="20"/>
      <c r="AR118" s="19"/>
      <c r="AS118" s="20"/>
      <c r="AT118" s="19"/>
      <c r="AU118" s="20"/>
      <c r="AV118" s="19"/>
      <c r="AW118" s="20"/>
    </row>
    <row r="119" spans="1:49" ht="15.75" x14ac:dyDescent="0.25">
      <c r="A119" s="3">
        <f t="shared" si="8"/>
        <v>95</v>
      </c>
      <c r="B119" s="16" t="str">
        <f t="shared" si="9"/>
        <v>Cloro grs</v>
      </c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8"/>
      <c r="AD119" s="19"/>
      <c r="AE119" s="20"/>
      <c r="AF119" s="19"/>
      <c r="AG119" s="20"/>
      <c r="AH119" s="19"/>
      <c r="AI119" s="20"/>
      <c r="AJ119" s="19"/>
      <c r="AK119" s="20"/>
      <c r="AL119" s="19"/>
      <c r="AM119" s="20"/>
      <c r="AN119" s="19"/>
      <c r="AO119" s="20"/>
      <c r="AP119" s="19"/>
      <c r="AQ119" s="20"/>
      <c r="AR119" s="19"/>
      <c r="AS119" s="20"/>
      <c r="AT119" s="19"/>
      <c r="AU119" s="20"/>
      <c r="AV119" s="19"/>
      <c r="AW119" s="20"/>
    </row>
    <row r="120" spans="1:49" ht="15.75" x14ac:dyDescent="0.25">
      <c r="A120" s="3">
        <f t="shared" si="8"/>
        <v>96</v>
      </c>
      <c r="B120" s="16" t="str">
        <f t="shared" si="9"/>
        <v>Base  Alcalino grs</v>
      </c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8"/>
      <c r="AD120" s="19"/>
      <c r="AE120" s="20"/>
      <c r="AF120" s="19"/>
      <c r="AG120" s="20"/>
      <c r="AH120" s="19"/>
      <c r="AI120" s="20"/>
      <c r="AJ120" s="19"/>
      <c r="AK120" s="20"/>
      <c r="AL120" s="19"/>
      <c r="AM120" s="20"/>
      <c r="AN120" s="19"/>
      <c r="AO120" s="20"/>
      <c r="AP120" s="19"/>
      <c r="AQ120" s="20"/>
      <c r="AR120" s="19"/>
      <c r="AS120" s="20"/>
      <c r="AT120" s="19"/>
      <c r="AU120" s="20"/>
      <c r="AV120" s="19"/>
      <c r="AW120" s="20"/>
    </row>
    <row r="121" spans="1:49" ht="15.75" x14ac:dyDescent="0.25">
      <c r="A121" s="3">
        <f t="shared" si="8"/>
        <v>97</v>
      </c>
      <c r="B121" s="16" t="str">
        <f t="shared" si="9"/>
        <v>Base Ácida ml</v>
      </c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8"/>
      <c r="AD121" s="19"/>
      <c r="AE121" s="20"/>
      <c r="AF121" s="19"/>
      <c r="AG121" s="20"/>
      <c r="AH121" s="19"/>
      <c r="AI121" s="20"/>
      <c r="AJ121" s="19"/>
      <c r="AK121" s="20"/>
      <c r="AL121" s="19"/>
      <c r="AM121" s="20"/>
      <c r="AN121" s="19"/>
      <c r="AO121" s="20"/>
      <c r="AP121" s="19"/>
      <c r="AQ121" s="20"/>
      <c r="AR121" s="19"/>
      <c r="AS121" s="20"/>
      <c r="AT121" s="19"/>
      <c r="AU121" s="20"/>
      <c r="AV121" s="19"/>
      <c r="AW121" s="20"/>
    </row>
    <row r="122" spans="1:49" ht="15.75" x14ac:dyDescent="0.25">
      <c r="A122" s="3">
        <f t="shared" si="8"/>
        <v>98</v>
      </c>
      <c r="B122" s="16" t="str">
        <f t="shared" si="9"/>
        <v>Base Conductora kgrs</v>
      </c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8"/>
      <c r="AD122" s="19"/>
      <c r="AE122" s="20"/>
      <c r="AF122" s="19"/>
      <c r="AG122" s="20"/>
      <c r="AH122" s="19"/>
      <c r="AI122" s="20"/>
      <c r="AJ122" s="19"/>
      <c r="AK122" s="20"/>
      <c r="AL122" s="19"/>
      <c r="AM122" s="20"/>
      <c r="AN122" s="19"/>
      <c r="AO122" s="20"/>
      <c r="AP122" s="19"/>
      <c r="AQ122" s="20"/>
      <c r="AR122" s="19"/>
      <c r="AS122" s="20"/>
      <c r="AT122" s="19"/>
      <c r="AU122" s="20"/>
      <c r="AV122" s="19"/>
      <c r="AW122" s="20"/>
    </row>
    <row r="123" spans="1:49" ht="15.75" x14ac:dyDescent="0.25">
      <c r="A123" s="3">
        <f t="shared" si="8"/>
        <v>99</v>
      </c>
      <c r="B123" s="16">
        <f t="shared" si="9"/>
        <v>0</v>
      </c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8"/>
      <c r="AD123" s="19"/>
      <c r="AE123" s="20"/>
      <c r="AF123" s="19"/>
      <c r="AG123" s="20"/>
      <c r="AH123" s="19"/>
      <c r="AI123" s="20"/>
      <c r="AJ123" s="19"/>
      <c r="AK123" s="20"/>
      <c r="AL123" s="19"/>
      <c r="AM123" s="20"/>
      <c r="AN123" s="19"/>
      <c r="AO123" s="20"/>
      <c r="AP123" s="19"/>
      <c r="AQ123" s="20"/>
      <c r="AR123" s="19"/>
      <c r="AS123" s="20"/>
      <c r="AT123" s="19"/>
      <c r="AU123" s="20"/>
      <c r="AV123" s="19"/>
      <c r="AW123" s="20"/>
    </row>
    <row r="124" spans="1:49" ht="15.75" x14ac:dyDescent="0.25">
      <c r="A124" s="3">
        <f t="shared" si="8"/>
        <v>100</v>
      </c>
      <c r="B124" s="16">
        <f t="shared" si="9"/>
        <v>0</v>
      </c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8"/>
      <c r="AD124" s="19"/>
      <c r="AE124" s="20"/>
      <c r="AF124" s="19"/>
      <c r="AG124" s="20"/>
      <c r="AH124" s="19"/>
      <c r="AI124" s="20"/>
      <c r="AJ124" s="19"/>
      <c r="AK124" s="20"/>
      <c r="AL124" s="19"/>
      <c r="AM124" s="20"/>
      <c r="AN124" s="19"/>
      <c r="AO124" s="20"/>
      <c r="AP124" s="19"/>
      <c r="AQ124" s="20"/>
      <c r="AR124" s="19"/>
      <c r="AS124" s="20"/>
      <c r="AT124" s="19"/>
      <c r="AU124" s="20"/>
      <c r="AV124" s="19"/>
      <c r="AW124" s="20"/>
    </row>
    <row r="125" spans="1:49" x14ac:dyDescent="0.25">
      <c r="A125" s="3">
        <f t="shared" si="8"/>
        <v>101</v>
      </c>
      <c r="B125" s="21" t="str">
        <f>B76</f>
        <v>Piscina 2  "√ Estable" o "X Mal"</v>
      </c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3"/>
    </row>
    <row r="126" spans="1:49" ht="15.75" x14ac:dyDescent="0.25">
      <c r="A126" s="3">
        <f t="shared" si="8"/>
        <v>102</v>
      </c>
      <c r="B126" s="16" t="str">
        <f>B77</f>
        <v>Color y Olor</v>
      </c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8"/>
      <c r="AD126" s="19"/>
      <c r="AE126" s="20"/>
      <c r="AF126" s="19"/>
      <c r="AG126" s="20"/>
      <c r="AH126" s="19"/>
      <c r="AI126" s="20"/>
      <c r="AJ126" s="19"/>
      <c r="AK126" s="20"/>
      <c r="AL126" s="19"/>
      <c r="AM126" s="20"/>
      <c r="AN126" s="19"/>
      <c r="AO126" s="20"/>
      <c r="AP126" s="19"/>
      <c r="AQ126" s="20"/>
      <c r="AR126" s="19"/>
      <c r="AS126" s="20"/>
      <c r="AT126" s="19"/>
      <c r="AU126" s="20"/>
      <c r="AV126" s="19"/>
      <c r="AW126" s="20"/>
    </row>
    <row r="127" spans="1:49" ht="15.75" x14ac:dyDescent="0.25">
      <c r="A127" s="3">
        <f t="shared" si="8"/>
        <v>103</v>
      </c>
      <c r="B127" s="16" t="str">
        <f t="shared" ref="B127:B137" si="10">B78</f>
        <v>Espumas permanentes, grasas y sustancias extrañas</v>
      </c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8"/>
      <c r="AD127" s="19"/>
      <c r="AE127" s="20"/>
      <c r="AF127" s="19"/>
      <c r="AG127" s="20"/>
      <c r="AH127" s="19"/>
      <c r="AI127" s="20"/>
      <c r="AJ127" s="19"/>
      <c r="AK127" s="20"/>
      <c r="AL127" s="19"/>
      <c r="AM127" s="20"/>
      <c r="AN127" s="19"/>
      <c r="AO127" s="20"/>
      <c r="AP127" s="19"/>
      <c r="AQ127" s="20"/>
      <c r="AR127" s="19"/>
      <c r="AS127" s="20"/>
      <c r="AT127" s="19"/>
      <c r="AU127" s="20"/>
      <c r="AV127" s="19"/>
      <c r="AW127" s="20"/>
    </row>
    <row r="128" spans="1:49" ht="15.75" x14ac:dyDescent="0.25">
      <c r="A128" s="3">
        <f t="shared" si="8"/>
        <v>104</v>
      </c>
      <c r="B128" s="16" t="str">
        <f t="shared" si="10"/>
        <v>Transparencia del agua</v>
      </c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8"/>
      <c r="AD128" s="19"/>
      <c r="AE128" s="20"/>
      <c r="AF128" s="19"/>
      <c r="AG128" s="20"/>
      <c r="AH128" s="19"/>
      <c r="AI128" s="20"/>
      <c r="AJ128" s="19"/>
      <c r="AK128" s="20"/>
      <c r="AL128" s="19"/>
      <c r="AM128" s="20"/>
      <c r="AN128" s="19"/>
      <c r="AO128" s="20"/>
      <c r="AP128" s="19"/>
      <c r="AQ128" s="20"/>
      <c r="AR128" s="19"/>
      <c r="AS128" s="20"/>
      <c r="AT128" s="19"/>
      <c r="AU128" s="20"/>
      <c r="AV128" s="19"/>
      <c r="AW128" s="20"/>
    </row>
    <row r="129" spans="1:49" ht="15.75" x14ac:dyDescent="0.25">
      <c r="A129" s="3">
        <f t="shared" si="8"/>
        <v>105</v>
      </c>
      <c r="B129" s="16" t="str">
        <f t="shared" si="10"/>
        <v>PH</v>
      </c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8"/>
      <c r="AD129" s="19"/>
      <c r="AE129" s="20"/>
      <c r="AF129" s="19"/>
      <c r="AG129" s="20"/>
      <c r="AH129" s="19"/>
      <c r="AI129" s="20"/>
      <c r="AJ129" s="19"/>
      <c r="AK129" s="20"/>
      <c r="AL129" s="19"/>
      <c r="AM129" s="20"/>
      <c r="AN129" s="19"/>
      <c r="AO129" s="20"/>
      <c r="AP129" s="19"/>
      <c r="AQ129" s="20"/>
      <c r="AR129" s="19"/>
      <c r="AS129" s="20"/>
      <c r="AT129" s="19"/>
      <c r="AU129" s="20"/>
      <c r="AV129" s="19"/>
      <c r="AW129" s="20"/>
    </row>
    <row r="130" spans="1:49" ht="15.75" x14ac:dyDescent="0.25">
      <c r="A130" s="3">
        <f t="shared" si="8"/>
        <v>106</v>
      </c>
      <c r="B130" s="16" t="str">
        <f t="shared" si="10"/>
        <v>Cloro residual libre o combinado</v>
      </c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8"/>
      <c r="AD130" s="19"/>
      <c r="AE130" s="20"/>
      <c r="AF130" s="19"/>
      <c r="AG130" s="20"/>
      <c r="AH130" s="19"/>
      <c r="AI130" s="20"/>
      <c r="AJ130" s="19"/>
      <c r="AK130" s="20"/>
      <c r="AL130" s="19"/>
      <c r="AM130" s="20"/>
      <c r="AN130" s="19"/>
      <c r="AO130" s="20"/>
      <c r="AP130" s="19"/>
      <c r="AQ130" s="20"/>
      <c r="AR130" s="19"/>
      <c r="AS130" s="20"/>
      <c r="AT130" s="19"/>
      <c r="AU130" s="20"/>
      <c r="AV130" s="19"/>
      <c r="AW130" s="20"/>
    </row>
    <row r="131" spans="1:49" ht="15.75" x14ac:dyDescent="0.25">
      <c r="A131" s="3">
        <f t="shared" si="8"/>
        <v>107</v>
      </c>
      <c r="B131" s="16" t="str">
        <f t="shared" si="10"/>
        <v>Alcalinidad</v>
      </c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8"/>
      <c r="AD131" s="19"/>
      <c r="AE131" s="20"/>
      <c r="AF131" s="19"/>
      <c r="AG131" s="20"/>
      <c r="AH131" s="19"/>
      <c r="AI131" s="20"/>
      <c r="AJ131" s="19"/>
      <c r="AK131" s="20"/>
      <c r="AL131" s="19"/>
      <c r="AM131" s="20"/>
      <c r="AN131" s="19"/>
      <c r="AO131" s="20"/>
      <c r="AP131" s="19"/>
      <c r="AQ131" s="20"/>
      <c r="AR131" s="19"/>
      <c r="AS131" s="20"/>
      <c r="AT131" s="19"/>
      <c r="AU131" s="20"/>
      <c r="AV131" s="19"/>
      <c r="AW131" s="20"/>
    </row>
    <row r="132" spans="1:49" ht="15.75" x14ac:dyDescent="0.25">
      <c r="A132" s="3">
        <f t="shared" si="8"/>
        <v>108</v>
      </c>
      <c r="B132" s="16" t="str">
        <f t="shared" si="10"/>
        <v>Bromo total  (N A)</v>
      </c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8"/>
      <c r="AD132" s="19"/>
      <c r="AE132" s="20"/>
      <c r="AF132" s="19"/>
      <c r="AG132" s="20"/>
      <c r="AH132" s="19"/>
      <c r="AI132" s="20"/>
      <c r="AJ132" s="19"/>
      <c r="AK132" s="20"/>
      <c r="AL132" s="19"/>
      <c r="AM132" s="20"/>
      <c r="AN132" s="19"/>
      <c r="AO132" s="20"/>
      <c r="AP132" s="19"/>
      <c r="AQ132" s="20"/>
      <c r="AR132" s="19"/>
      <c r="AS132" s="20"/>
      <c r="AT132" s="19"/>
      <c r="AU132" s="20"/>
      <c r="AV132" s="19"/>
      <c r="AW132" s="20"/>
    </row>
    <row r="133" spans="1:49" ht="15.75" x14ac:dyDescent="0.25">
      <c r="A133" s="3">
        <f t="shared" si="8"/>
        <v>109</v>
      </c>
      <c r="B133" s="16" t="str">
        <f t="shared" si="10"/>
        <v>Ozono - Iones</v>
      </c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8"/>
      <c r="AD133" s="19"/>
      <c r="AE133" s="20"/>
      <c r="AF133" s="19"/>
      <c r="AG133" s="20"/>
      <c r="AH133" s="19"/>
      <c r="AI133" s="20"/>
      <c r="AJ133" s="19"/>
      <c r="AK133" s="20"/>
      <c r="AL133" s="19"/>
      <c r="AM133" s="20"/>
      <c r="AN133" s="19"/>
      <c r="AO133" s="20"/>
      <c r="AP133" s="19"/>
      <c r="AQ133" s="20"/>
      <c r="AR133" s="19"/>
      <c r="AS133" s="20"/>
      <c r="AT133" s="19"/>
      <c r="AU133" s="20"/>
      <c r="AV133" s="19"/>
      <c r="AW133" s="20"/>
    </row>
    <row r="134" spans="1:49" ht="15.75" x14ac:dyDescent="0.25">
      <c r="A134" s="3">
        <f t="shared" si="8"/>
        <v>110</v>
      </c>
      <c r="B134" s="16" t="str">
        <f t="shared" si="10"/>
        <v>Derivados polímeros de la biguadina (PHMB) (N A)</v>
      </c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8"/>
      <c r="AD134" s="19"/>
      <c r="AE134" s="20"/>
      <c r="AF134" s="19"/>
      <c r="AG134" s="20"/>
      <c r="AH134" s="19"/>
      <c r="AI134" s="20"/>
      <c r="AJ134" s="19"/>
      <c r="AK134" s="20"/>
      <c r="AL134" s="19"/>
      <c r="AM134" s="20"/>
      <c r="AN134" s="19"/>
      <c r="AO134" s="20"/>
      <c r="AP134" s="19"/>
      <c r="AQ134" s="20"/>
      <c r="AR134" s="19"/>
      <c r="AS134" s="20"/>
      <c r="AT134" s="19"/>
      <c r="AU134" s="20"/>
      <c r="AV134" s="19"/>
      <c r="AW134" s="20"/>
    </row>
    <row r="135" spans="1:49" ht="15.75" x14ac:dyDescent="0.25">
      <c r="A135" s="3">
        <f t="shared" si="8"/>
        <v>111</v>
      </c>
      <c r="B135" s="16" t="str">
        <f t="shared" si="10"/>
        <v>Plata (N A)</v>
      </c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8"/>
      <c r="AD135" s="19"/>
      <c r="AE135" s="20"/>
      <c r="AF135" s="19"/>
      <c r="AG135" s="20"/>
      <c r="AH135" s="19"/>
      <c r="AI135" s="20"/>
      <c r="AJ135" s="19"/>
      <c r="AK135" s="20"/>
      <c r="AL135" s="19"/>
      <c r="AM135" s="20"/>
      <c r="AN135" s="19"/>
      <c r="AO135" s="20"/>
      <c r="AP135" s="19"/>
      <c r="AQ135" s="20"/>
      <c r="AR135" s="19"/>
      <c r="AS135" s="20"/>
      <c r="AT135" s="19"/>
      <c r="AU135" s="20"/>
      <c r="AV135" s="19"/>
      <c r="AW135" s="20"/>
    </row>
    <row r="136" spans="1:49" ht="15.75" x14ac:dyDescent="0.25">
      <c r="A136" s="3">
        <f t="shared" si="8"/>
        <v>112</v>
      </c>
      <c r="B136" s="16" t="str">
        <f t="shared" si="10"/>
        <v>Temperatura del agua</v>
      </c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8"/>
      <c r="AD136" s="19"/>
      <c r="AE136" s="20"/>
      <c r="AF136" s="19"/>
      <c r="AG136" s="20"/>
      <c r="AH136" s="19"/>
      <c r="AI136" s="20"/>
      <c r="AJ136" s="19"/>
      <c r="AK136" s="20"/>
      <c r="AL136" s="19"/>
      <c r="AM136" s="20"/>
      <c r="AN136" s="19"/>
      <c r="AO136" s="20"/>
      <c r="AP136" s="19"/>
      <c r="AQ136" s="20"/>
      <c r="AR136" s="19"/>
      <c r="AS136" s="20"/>
      <c r="AT136" s="19"/>
      <c r="AU136" s="20"/>
      <c r="AV136" s="19"/>
      <c r="AW136" s="20"/>
    </row>
    <row r="137" spans="1:49" ht="15.75" x14ac:dyDescent="0.25">
      <c r="A137" s="3">
        <f t="shared" si="8"/>
        <v>113</v>
      </c>
      <c r="B137" s="16" t="str">
        <f t="shared" si="10"/>
        <v>Conductividad</v>
      </c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8"/>
      <c r="AD137" s="19"/>
      <c r="AE137" s="20"/>
      <c r="AF137" s="19"/>
      <c r="AG137" s="20"/>
      <c r="AH137" s="19"/>
      <c r="AI137" s="20"/>
      <c r="AJ137" s="19"/>
      <c r="AK137" s="20"/>
      <c r="AL137" s="19"/>
      <c r="AM137" s="20"/>
      <c r="AN137" s="19"/>
      <c r="AO137" s="20"/>
      <c r="AP137" s="19"/>
      <c r="AQ137" s="20"/>
      <c r="AR137" s="19"/>
      <c r="AS137" s="20"/>
      <c r="AT137" s="19"/>
      <c r="AU137" s="20"/>
      <c r="AV137" s="19"/>
      <c r="AW137" s="20"/>
    </row>
    <row r="138" spans="1:49" ht="15.75" x14ac:dyDescent="0.25">
      <c r="A138" s="3">
        <f t="shared" si="8"/>
        <v>114</v>
      </c>
      <c r="B138" s="21" t="str">
        <f>B89</f>
        <v>He agregado</v>
      </c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3"/>
      <c r="AD138" s="19"/>
      <c r="AE138" s="20"/>
      <c r="AF138" s="19"/>
      <c r="AG138" s="20"/>
      <c r="AH138" s="19"/>
      <c r="AI138" s="20"/>
      <c r="AJ138" s="19"/>
      <c r="AK138" s="20"/>
      <c r="AL138" s="19"/>
      <c r="AM138" s="20"/>
      <c r="AN138" s="19"/>
      <c r="AO138" s="20"/>
      <c r="AP138" s="19"/>
      <c r="AQ138" s="20"/>
      <c r="AR138" s="19"/>
      <c r="AS138" s="20"/>
      <c r="AT138" s="19"/>
      <c r="AU138" s="20"/>
      <c r="AV138" s="19"/>
      <c r="AW138" s="20"/>
    </row>
    <row r="139" spans="1:49" ht="15.75" x14ac:dyDescent="0.25">
      <c r="A139" s="3">
        <f t="shared" si="8"/>
        <v>115</v>
      </c>
      <c r="B139" s="16" t="str">
        <f>B90</f>
        <v>Cloro grs</v>
      </c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8"/>
      <c r="AD139" s="19"/>
      <c r="AE139" s="20"/>
      <c r="AF139" s="19"/>
      <c r="AG139" s="20"/>
      <c r="AH139" s="19"/>
      <c r="AI139" s="20"/>
      <c r="AJ139" s="19"/>
      <c r="AK139" s="20"/>
      <c r="AL139" s="19"/>
      <c r="AM139" s="20"/>
      <c r="AN139" s="19"/>
      <c r="AO139" s="20"/>
      <c r="AP139" s="19"/>
      <c r="AQ139" s="20"/>
      <c r="AR139" s="19"/>
      <c r="AS139" s="20"/>
      <c r="AT139" s="19"/>
      <c r="AU139" s="20"/>
      <c r="AV139" s="19"/>
      <c r="AW139" s="20"/>
    </row>
    <row r="140" spans="1:49" ht="15.75" x14ac:dyDescent="0.25">
      <c r="A140" s="3">
        <f t="shared" si="8"/>
        <v>116</v>
      </c>
      <c r="B140" s="16" t="str">
        <f t="shared" ref="B140:B144" si="11">B91</f>
        <v>Base  Alcalino grs</v>
      </c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8"/>
      <c r="AD140" s="19"/>
      <c r="AE140" s="20"/>
      <c r="AF140" s="19"/>
      <c r="AG140" s="20"/>
      <c r="AH140" s="19"/>
      <c r="AI140" s="20"/>
      <c r="AJ140" s="19"/>
      <c r="AK140" s="20"/>
      <c r="AL140" s="19"/>
      <c r="AM140" s="20"/>
      <c r="AN140" s="19"/>
      <c r="AO140" s="20"/>
      <c r="AP140" s="19"/>
      <c r="AQ140" s="20"/>
      <c r="AR140" s="19"/>
      <c r="AS140" s="20"/>
      <c r="AT140" s="19"/>
      <c r="AU140" s="20"/>
      <c r="AV140" s="19"/>
      <c r="AW140" s="20"/>
    </row>
    <row r="141" spans="1:49" ht="15.75" x14ac:dyDescent="0.25">
      <c r="A141" s="3">
        <f t="shared" si="8"/>
        <v>117</v>
      </c>
      <c r="B141" s="16" t="str">
        <f t="shared" si="11"/>
        <v>Base Ácida ml</v>
      </c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8"/>
      <c r="AD141" s="19"/>
      <c r="AE141" s="20"/>
      <c r="AF141" s="19"/>
      <c r="AG141" s="20"/>
      <c r="AH141" s="19"/>
      <c r="AI141" s="20"/>
      <c r="AJ141" s="19"/>
      <c r="AK141" s="20"/>
      <c r="AL141" s="19"/>
      <c r="AM141" s="20"/>
      <c r="AN141" s="19"/>
      <c r="AO141" s="20"/>
      <c r="AP141" s="19"/>
      <c r="AQ141" s="20"/>
      <c r="AR141" s="19"/>
      <c r="AS141" s="20"/>
      <c r="AT141" s="19"/>
      <c r="AU141" s="20"/>
      <c r="AV141" s="19"/>
      <c r="AW141" s="20"/>
    </row>
    <row r="142" spans="1:49" ht="15.75" x14ac:dyDescent="0.25">
      <c r="A142" s="3">
        <f t="shared" si="8"/>
        <v>118</v>
      </c>
      <c r="B142" s="16" t="str">
        <f t="shared" si="11"/>
        <v>Base Conductora kgrs</v>
      </c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8"/>
      <c r="AD142" s="19"/>
      <c r="AE142" s="20"/>
      <c r="AF142" s="19"/>
      <c r="AG142" s="20"/>
      <c r="AH142" s="19"/>
      <c r="AI142" s="20"/>
      <c r="AJ142" s="19"/>
      <c r="AK142" s="20"/>
      <c r="AL142" s="19"/>
      <c r="AM142" s="20"/>
      <c r="AN142" s="19"/>
      <c r="AO142" s="20"/>
      <c r="AP142" s="19"/>
      <c r="AQ142" s="20"/>
      <c r="AR142" s="19"/>
      <c r="AS142" s="20"/>
      <c r="AT142" s="19"/>
      <c r="AU142" s="20"/>
      <c r="AV142" s="19"/>
      <c r="AW142" s="20"/>
    </row>
    <row r="143" spans="1:49" ht="15.75" x14ac:dyDescent="0.25">
      <c r="A143" s="3">
        <f t="shared" si="8"/>
        <v>119</v>
      </c>
      <c r="B143" s="16">
        <f t="shared" si="11"/>
        <v>0</v>
      </c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8"/>
      <c r="AD143" s="19"/>
      <c r="AE143" s="20"/>
      <c r="AF143" s="19"/>
      <c r="AG143" s="20"/>
      <c r="AH143" s="19"/>
      <c r="AI143" s="20"/>
      <c r="AJ143" s="19"/>
      <c r="AK143" s="20"/>
      <c r="AL143" s="19"/>
      <c r="AM143" s="20"/>
      <c r="AN143" s="19"/>
      <c r="AO143" s="20"/>
      <c r="AP143" s="19"/>
      <c r="AQ143" s="20"/>
      <c r="AR143" s="19"/>
      <c r="AS143" s="20"/>
      <c r="AT143" s="19"/>
      <c r="AU143" s="20"/>
      <c r="AV143" s="19"/>
      <c r="AW143" s="20"/>
    </row>
    <row r="144" spans="1:49" ht="15.75" x14ac:dyDescent="0.25">
      <c r="A144" s="3">
        <f t="shared" si="8"/>
        <v>120</v>
      </c>
      <c r="B144" s="16">
        <f t="shared" si="11"/>
        <v>0</v>
      </c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8"/>
      <c r="AD144" s="19"/>
      <c r="AE144" s="20"/>
      <c r="AF144" s="19"/>
      <c r="AG144" s="20"/>
      <c r="AH144" s="19"/>
      <c r="AI144" s="20"/>
      <c r="AJ144" s="19"/>
      <c r="AK144" s="20"/>
      <c r="AL144" s="19"/>
      <c r="AM144" s="20"/>
      <c r="AN144" s="19"/>
      <c r="AO144" s="20"/>
      <c r="AP144" s="19"/>
      <c r="AQ144" s="20"/>
      <c r="AR144" s="19"/>
      <c r="AS144" s="20"/>
      <c r="AT144" s="19"/>
      <c r="AU144" s="20"/>
      <c r="AV144" s="19"/>
      <c r="AW144" s="20"/>
    </row>
    <row r="145" spans="1:49" x14ac:dyDescent="0.25">
      <c r="A145" s="10" t="str">
        <f>A96</f>
        <v>Notas y cometarios al dorso del hoja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2"/>
    </row>
    <row r="146" spans="1:49" x14ac:dyDescent="0.25">
      <c r="A146" s="13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5"/>
    </row>
    <row r="147" spans="1:49" ht="15.75" customHeight="1" x14ac:dyDescent="0.25">
      <c r="A147" s="13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5"/>
    </row>
    <row r="148" spans="1:49" x14ac:dyDescent="0.2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8" t="str">
        <f>P99</f>
        <v>Registro</v>
      </c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30"/>
      <c r="AF148" s="34" t="str">
        <f>AF99</f>
        <v>Código</v>
      </c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5" t="str">
        <f>AR99</f>
        <v>RG</v>
      </c>
      <c r="AS148" s="36"/>
      <c r="AT148" s="35" t="str">
        <f t="shared" ref="AT148" si="12">AT99</f>
        <v>GA</v>
      </c>
      <c r="AU148" s="36"/>
      <c r="AV148" s="35" t="str">
        <f t="shared" ref="AV148" si="13">AV99</f>
        <v>07</v>
      </c>
      <c r="AW148" s="36"/>
    </row>
    <row r="149" spans="1:49" x14ac:dyDescent="0.25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31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3"/>
      <c r="AF149" s="34" t="str">
        <f t="shared" ref="AF149:AF151" si="14">AF100</f>
        <v xml:space="preserve">Fecha elaboracion </v>
      </c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7">
        <f>AR100</f>
        <v>42552</v>
      </c>
      <c r="AS149" s="38"/>
      <c r="AT149" s="38"/>
      <c r="AU149" s="38"/>
      <c r="AV149" s="38"/>
      <c r="AW149" s="39"/>
    </row>
    <row r="150" spans="1:49" ht="15" customHeight="1" x14ac:dyDescent="0.25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8" t="str">
        <f>P101</f>
        <v>Control de Piscinas Termal</v>
      </c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30"/>
      <c r="AF150" s="34" t="str">
        <f t="shared" si="14"/>
        <v>Consecutivo</v>
      </c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21">
        <f>AR101</f>
        <v>3</v>
      </c>
      <c r="AS150" s="22"/>
      <c r="AT150" s="22"/>
      <c r="AU150" s="22"/>
      <c r="AV150" s="22"/>
      <c r="AW150" s="23"/>
    </row>
    <row r="151" spans="1:49" x14ac:dyDescent="0.2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31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3"/>
      <c r="AF151" s="34" t="str">
        <f t="shared" si="14"/>
        <v>Página</v>
      </c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40">
        <f>AR102+1</f>
        <v>4</v>
      </c>
      <c r="AS151" s="41"/>
      <c r="AT151" s="40" t="str">
        <f>AT102</f>
        <v>DE</v>
      </c>
      <c r="AU151" s="41"/>
      <c r="AV151" s="21">
        <f>AV102</f>
        <v>37</v>
      </c>
      <c r="AW151" s="23"/>
    </row>
    <row r="152" spans="1:49" ht="18.75" customHeight="1" x14ac:dyDescent="0.25">
      <c r="A152" s="42" t="s">
        <v>61</v>
      </c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</row>
    <row r="153" spans="1:49" ht="63.75" customHeight="1" x14ac:dyDescent="0.25">
      <c r="A153" s="4" t="str">
        <f>A104</f>
        <v>N°</v>
      </c>
      <c r="B153" s="24" t="str">
        <f>B104</f>
        <v>Parámetro / Fecha</v>
      </c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6"/>
      <c r="AD153" s="19"/>
      <c r="AE153" s="20"/>
      <c r="AF153" s="19"/>
      <c r="AG153" s="20"/>
      <c r="AH153" s="19"/>
      <c r="AI153" s="20"/>
      <c r="AJ153" s="19"/>
      <c r="AK153" s="20"/>
      <c r="AL153" s="19"/>
      <c r="AM153" s="20"/>
      <c r="AN153" s="19"/>
      <c r="AO153" s="20"/>
      <c r="AP153" s="19"/>
      <c r="AQ153" s="20"/>
      <c r="AR153" s="19"/>
      <c r="AS153" s="20"/>
      <c r="AT153" s="19"/>
      <c r="AU153" s="20"/>
      <c r="AV153" s="19"/>
      <c r="AW153" s="20"/>
    </row>
    <row r="154" spans="1:49" x14ac:dyDescent="0.25">
      <c r="A154" s="3">
        <f>A144+1</f>
        <v>121</v>
      </c>
      <c r="B154" s="21" t="str">
        <f>B105</f>
        <v>Piscina 1"√ Estable" o "X Mal"</v>
      </c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3"/>
    </row>
    <row r="155" spans="1:49" ht="15.75" x14ac:dyDescent="0.25">
      <c r="A155" s="3">
        <f>A154+1</f>
        <v>122</v>
      </c>
      <c r="B155" s="16" t="str">
        <f>B106</f>
        <v>Color y Olor</v>
      </c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8"/>
      <c r="AD155" s="19"/>
      <c r="AE155" s="20"/>
      <c r="AF155" s="19"/>
      <c r="AG155" s="20"/>
      <c r="AH155" s="19"/>
      <c r="AI155" s="20"/>
      <c r="AJ155" s="19"/>
      <c r="AK155" s="20"/>
      <c r="AL155" s="19"/>
      <c r="AM155" s="20"/>
      <c r="AN155" s="19"/>
      <c r="AO155" s="20"/>
      <c r="AP155" s="19"/>
      <c r="AQ155" s="20"/>
      <c r="AR155" s="19"/>
      <c r="AS155" s="20"/>
      <c r="AT155" s="19"/>
      <c r="AU155" s="20"/>
      <c r="AV155" s="19"/>
      <c r="AW155" s="20"/>
    </row>
    <row r="156" spans="1:49" ht="15.75" x14ac:dyDescent="0.25">
      <c r="A156" s="3">
        <f t="shared" ref="A156:A193" si="15">A155+1</f>
        <v>123</v>
      </c>
      <c r="B156" s="16" t="str">
        <f t="shared" ref="B156:B173" si="16">B107</f>
        <v>Espumas permanentes, grasas y sustancias extrañas</v>
      </c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8"/>
      <c r="AD156" s="19"/>
      <c r="AE156" s="20"/>
      <c r="AF156" s="19"/>
      <c r="AG156" s="20"/>
      <c r="AH156" s="19"/>
      <c r="AI156" s="20"/>
      <c r="AJ156" s="19"/>
      <c r="AK156" s="20"/>
      <c r="AL156" s="19"/>
      <c r="AM156" s="20"/>
      <c r="AN156" s="19"/>
      <c r="AO156" s="20"/>
      <c r="AP156" s="19"/>
      <c r="AQ156" s="20"/>
      <c r="AR156" s="19"/>
      <c r="AS156" s="20"/>
      <c r="AT156" s="19"/>
      <c r="AU156" s="20"/>
      <c r="AV156" s="19"/>
      <c r="AW156" s="20"/>
    </row>
    <row r="157" spans="1:49" ht="15.75" x14ac:dyDescent="0.25">
      <c r="A157" s="3">
        <f t="shared" si="15"/>
        <v>124</v>
      </c>
      <c r="B157" s="16" t="str">
        <f t="shared" si="16"/>
        <v>Transparencia del agua</v>
      </c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8"/>
      <c r="AD157" s="19"/>
      <c r="AE157" s="20"/>
      <c r="AF157" s="19"/>
      <c r="AG157" s="20"/>
      <c r="AH157" s="19"/>
      <c r="AI157" s="20"/>
      <c r="AJ157" s="19"/>
      <c r="AK157" s="20"/>
      <c r="AL157" s="19"/>
      <c r="AM157" s="20"/>
      <c r="AN157" s="19"/>
      <c r="AO157" s="20"/>
      <c r="AP157" s="19"/>
      <c r="AQ157" s="20"/>
      <c r="AR157" s="19"/>
      <c r="AS157" s="20"/>
      <c r="AT157" s="19"/>
      <c r="AU157" s="20"/>
      <c r="AV157" s="19"/>
      <c r="AW157" s="20"/>
    </row>
    <row r="158" spans="1:49" ht="15.75" x14ac:dyDescent="0.25">
      <c r="A158" s="3">
        <f t="shared" si="15"/>
        <v>125</v>
      </c>
      <c r="B158" s="16" t="str">
        <f t="shared" si="16"/>
        <v>PH</v>
      </c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8"/>
      <c r="AD158" s="19"/>
      <c r="AE158" s="20"/>
      <c r="AF158" s="19"/>
      <c r="AG158" s="20"/>
      <c r="AH158" s="19"/>
      <c r="AI158" s="20"/>
      <c r="AJ158" s="19"/>
      <c r="AK158" s="20"/>
      <c r="AL158" s="19"/>
      <c r="AM158" s="20"/>
      <c r="AN158" s="19"/>
      <c r="AO158" s="20"/>
      <c r="AP158" s="19"/>
      <c r="AQ158" s="20"/>
      <c r="AR158" s="19"/>
      <c r="AS158" s="20"/>
      <c r="AT158" s="19"/>
      <c r="AU158" s="20"/>
      <c r="AV158" s="19"/>
      <c r="AW158" s="20"/>
    </row>
    <row r="159" spans="1:49" ht="15.75" x14ac:dyDescent="0.25">
      <c r="A159" s="3">
        <f t="shared" si="15"/>
        <v>126</v>
      </c>
      <c r="B159" s="16" t="str">
        <f t="shared" si="16"/>
        <v>Cloro residual libre o combinado</v>
      </c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8"/>
      <c r="AD159" s="19"/>
      <c r="AE159" s="20"/>
      <c r="AF159" s="19"/>
      <c r="AG159" s="20"/>
      <c r="AH159" s="19"/>
      <c r="AI159" s="20"/>
      <c r="AJ159" s="19"/>
      <c r="AK159" s="20"/>
      <c r="AL159" s="19"/>
      <c r="AM159" s="20"/>
      <c r="AN159" s="19"/>
      <c r="AO159" s="20"/>
      <c r="AP159" s="19"/>
      <c r="AQ159" s="20"/>
      <c r="AR159" s="19"/>
      <c r="AS159" s="20"/>
      <c r="AT159" s="19"/>
      <c r="AU159" s="20"/>
      <c r="AV159" s="19"/>
      <c r="AW159" s="20"/>
    </row>
    <row r="160" spans="1:49" ht="15.75" x14ac:dyDescent="0.25">
      <c r="A160" s="3">
        <f t="shared" si="15"/>
        <v>127</v>
      </c>
      <c r="B160" s="16" t="str">
        <f t="shared" si="16"/>
        <v>Alcalinidad</v>
      </c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8"/>
      <c r="AD160" s="19"/>
      <c r="AE160" s="20"/>
      <c r="AF160" s="19"/>
      <c r="AG160" s="20"/>
      <c r="AH160" s="19"/>
      <c r="AI160" s="20"/>
      <c r="AJ160" s="19"/>
      <c r="AK160" s="20"/>
      <c r="AL160" s="19"/>
      <c r="AM160" s="20"/>
      <c r="AN160" s="19"/>
      <c r="AO160" s="20"/>
      <c r="AP160" s="19"/>
      <c r="AQ160" s="20"/>
      <c r="AR160" s="19"/>
      <c r="AS160" s="20"/>
      <c r="AT160" s="19"/>
      <c r="AU160" s="20"/>
      <c r="AV160" s="19"/>
      <c r="AW160" s="20"/>
    </row>
    <row r="161" spans="1:49" ht="15.75" x14ac:dyDescent="0.25">
      <c r="A161" s="3">
        <f t="shared" si="15"/>
        <v>128</v>
      </c>
      <c r="B161" s="16" t="str">
        <f t="shared" si="16"/>
        <v>Bromo total  (N A)</v>
      </c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8"/>
      <c r="AD161" s="19"/>
      <c r="AE161" s="20"/>
      <c r="AF161" s="19"/>
      <c r="AG161" s="20"/>
      <c r="AH161" s="19"/>
      <c r="AI161" s="20"/>
      <c r="AJ161" s="19"/>
      <c r="AK161" s="20"/>
      <c r="AL161" s="19"/>
      <c r="AM161" s="20"/>
      <c r="AN161" s="19"/>
      <c r="AO161" s="20"/>
      <c r="AP161" s="19"/>
      <c r="AQ161" s="20"/>
      <c r="AR161" s="19"/>
      <c r="AS161" s="20"/>
      <c r="AT161" s="19"/>
      <c r="AU161" s="20"/>
      <c r="AV161" s="19"/>
      <c r="AW161" s="20"/>
    </row>
    <row r="162" spans="1:49" ht="15.75" x14ac:dyDescent="0.25">
      <c r="A162" s="3">
        <f t="shared" si="15"/>
        <v>129</v>
      </c>
      <c r="B162" s="16" t="str">
        <f t="shared" si="16"/>
        <v>Ozono - Iones</v>
      </c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8"/>
      <c r="AD162" s="19"/>
      <c r="AE162" s="20"/>
      <c r="AF162" s="19"/>
      <c r="AG162" s="20"/>
      <c r="AH162" s="19"/>
      <c r="AI162" s="20"/>
      <c r="AJ162" s="19"/>
      <c r="AK162" s="20"/>
      <c r="AL162" s="19"/>
      <c r="AM162" s="20"/>
      <c r="AN162" s="19"/>
      <c r="AO162" s="20"/>
      <c r="AP162" s="19"/>
      <c r="AQ162" s="20"/>
      <c r="AR162" s="19"/>
      <c r="AS162" s="20"/>
      <c r="AT162" s="19"/>
      <c r="AU162" s="20"/>
      <c r="AV162" s="19"/>
      <c r="AW162" s="20"/>
    </row>
    <row r="163" spans="1:49" ht="15.75" x14ac:dyDescent="0.25">
      <c r="A163" s="3">
        <f t="shared" si="15"/>
        <v>130</v>
      </c>
      <c r="B163" s="16" t="str">
        <f t="shared" si="16"/>
        <v>Derivados polímeros de la biguadina (PHMB) (N A)</v>
      </c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8"/>
      <c r="AD163" s="19"/>
      <c r="AE163" s="20"/>
      <c r="AF163" s="19"/>
      <c r="AG163" s="20"/>
      <c r="AH163" s="19"/>
      <c r="AI163" s="20"/>
      <c r="AJ163" s="19"/>
      <c r="AK163" s="20"/>
      <c r="AL163" s="19"/>
      <c r="AM163" s="20"/>
      <c r="AN163" s="19"/>
      <c r="AO163" s="20"/>
      <c r="AP163" s="19"/>
      <c r="AQ163" s="20"/>
      <c r="AR163" s="19"/>
      <c r="AS163" s="20"/>
      <c r="AT163" s="19"/>
      <c r="AU163" s="20"/>
      <c r="AV163" s="19"/>
      <c r="AW163" s="20"/>
    </row>
    <row r="164" spans="1:49" ht="15.75" x14ac:dyDescent="0.25">
      <c r="A164" s="3">
        <f t="shared" si="15"/>
        <v>131</v>
      </c>
      <c r="B164" s="16" t="str">
        <f t="shared" si="16"/>
        <v>Plata (N A)</v>
      </c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8"/>
      <c r="AD164" s="19"/>
      <c r="AE164" s="20"/>
      <c r="AF164" s="19"/>
      <c r="AG164" s="20"/>
      <c r="AH164" s="19"/>
      <c r="AI164" s="20"/>
      <c r="AJ164" s="19"/>
      <c r="AK164" s="20"/>
      <c r="AL164" s="19"/>
      <c r="AM164" s="20"/>
      <c r="AN164" s="19"/>
      <c r="AO164" s="20"/>
      <c r="AP164" s="19"/>
      <c r="AQ164" s="20"/>
      <c r="AR164" s="19"/>
      <c r="AS164" s="20"/>
      <c r="AT164" s="19"/>
      <c r="AU164" s="20"/>
      <c r="AV164" s="19"/>
      <c r="AW164" s="20"/>
    </row>
    <row r="165" spans="1:49" ht="15.75" x14ac:dyDescent="0.25">
      <c r="A165" s="3">
        <f t="shared" si="15"/>
        <v>132</v>
      </c>
      <c r="B165" s="16" t="str">
        <f t="shared" si="16"/>
        <v>Temperatura del agua</v>
      </c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8"/>
      <c r="AD165" s="19"/>
      <c r="AE165" s="20"/>
      <c r="AF165" s="19"/>
      <c r="AG165" s="20"/>
      <c r="AH165" s="19"/>
      <c r="AI165" s="20"/>
      <c r="AJ165" s="19"/>
      <c r="AK165" s="20"/>
      <c r="AL165" s="19"/>
      <c r="AM165" s="20"/>
      <c r="AN165" s="19"/>
      <c r="AO165" s="20"/>
      <c r="AP165" s="19"/>
      <c r="AQ165" s="20"/>
      <c r="AR165" s="19"/>
      <c r="AS165" s="20"/>
      <c r="AT165" s="19"/>
      <c r="AU165" s="20"/>
      <c r="AV165" s="19"/>
      <c r="AW165" s="20"/>
    </row>
    <row r="166" spans="1:49" ht="15.75" x14ac:dyDescent="0.25">
      <c r="A166" s="3">
        <f t="shared" si="15"/>
        <v>133</v>
      </c>
      <c r="B166" s="16" t="str">
        <f t="shared" si="16"/>
        <v>Conductividad</v>
      </c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8"/>
      <c r="AD166" s="19"/>
      <c r="AE166" s="20"/>
      <c r="AF166" s="19"/>
      <c r="AG166" s="20"/>
      <c r="AH166" s="19"/>
      <c r="AI166" s="20"/>
      <c r="AJ166" s="19"/>
      <c r="AK166" s="20"/>
      <c r="AL166" s="19"/>
      <c r="AM166" s="20"/>
      <c r="AN166" s="19"/>
      <c r="AO166" s="20"/>
      <c r="AP166" s="19"/>
      <c r="AQ166" s="20"/>
      <c r="AR166" s="19"/>
      <c r="AS166" s="20"/>
      <c r="AT166" s="19"/>
      <c r="AU166" s="20"/>
      <c r="AV166" s="19"/>
      <c r="AW166" s="20"/>
    </row>
    <row r="167" spans="1:49" ht="15.75" x14ac:dyDescent="0.25">
      <c r="A167" s="3">
        <f t="shared" si="15"/>
        <v>134</v>
      </c>
      <c r="B167" s="21" t="str">
        <f>B118</f>
        <v>He agregado</v>
      </c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3"/>
      <c r="AD167" s="19"/>
      <c r="AE167" s="20"/>
      <c r="AF167" s="19"/>
      <c r="AG167" s="20"/>
      <c r="AH167" s="19"/>
      <c r="AI167" s="20"/>
      <c r="AJ167" s="19"/>
      <c r="AK167" s="20"/>
      <c r="AL167" s="19"/>
      <c r="AM167" s="20"/>
      <c r="AN167" s="19"/>
      <c r="AO167" s="20"/>
      <c r="AP167" s="19"/>
      <c r="AQ167" s="20"/>
      <c r="AR167" s="19"/>
      <c r="AS167" s="20"/>
      <c r="AT167" s="19"/>
      <c r="AU167" s="20"/>
      <c r="AV167" s="19"/>
      <c r="AW167" s="20"/>
    </row>
    <row r="168" spans="1:49" ht="15.75" x14ac:dyDescent="0.25">
      <c r="A168" s="3">
        <f t="shared" si="15"/>
        <v>135</v>
      </c>
      <c r="B168" s="16" t="str">
        <f t="shared" si="16"/>
        <v>Cloro grs</v>
      </c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8"/>
      <c r="AD168" s="19"/>
      <c r="AE168" s="20"/>
      <c r="AF168" s="19"/>
      <c r="AG168" s="20"/>
      <c r="AH168" s="19"/>
      <c r="AI168" s="20"/>
      <c r="AJ168" s="19"/>
      <c r="AK168" s="20"/>
      <c r="AL168" s="19"/>
      <c r="AM168" s="20"/>
      <c r="AN168" s="19"/>
      <c r="AO168" s="20"/>
      <c r="AP168" s="19"/>
      <c r="AQ168" s="20"/>
      <c r="AR168" s="19"/>
      <c r="AS168" s="20"/>
      <c r="AT168" s="19"/>
      <c r="AU168" s="20"/>
      <c r="AV168" s="19"/>
      <c r="AW168" s="20"/>
    </row>
    <row r="169" spans="1:49" ht="15.75" x14ac:dyDescent="0.25">
      <c r="A169" s="3">
        <f t="shared" si="15"/>
        <v>136</v>
      </c>
      <c r="B169" s="16" t="str">
        <f t="shared" si="16"/>
        <v>Base  Alcalino grs</v>
      </c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8"/>
      <c r="AD169" s="19"/>
      <c r="AE169" s="20"/>
      <c r="AF169" s="19"/>
      <c r="AG169" s="20"/>
      <c r="AH169" s="19"/>
      <c r="AI169" s="20"/>
      <c r="AJ169" s="19"/>
      <c r="AK169" s="20"/>
      <c r="AL169" s="19"/>
      <c r="AM169" s="20"/>
      <c r="AN169" s="19"/>
      <c r="AO169" s="20"/>
      <c r="AP169" s="19"/>
      <c r="AQ169" s="20"/>
      <c r="AR169" s="19"/>
      <c r="AS169" s="20"/>
      <c r="AT169" s="19"/>
      <c r="AU169" s="20"/>
      <c r="AV169" s="19"/>
      <c r="AW169" s="20"/>
    </row>
    <row r="170" spans="1:49" ht="15.75" x14ac:dyDescent="0.25">
      <c r="A170" s="3">
        <f t="shared" si="15"/>
        <v>137</v>
      </c>
      <c r="B170" s="16" t="str">
        <f t="shared" si="16"/>
        <v>Base Ácida ml</v>
      </c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8"/>
      <c r="AD170" s="19"/>
      <c r="AE170" s="20"/>
      <c r="AF170" s="19"/>
      <c r="AG170" s="20"/>
      <c r="AH170" s="19"/>
      <c r="AI170" s="20"/>
      <c r="AJ170" s="19"/>
      <c r="AK170" s="20"/>
      <c r="AL170" s="19"/>
      <c r="AM170" s="20"/>
      <c r="AN170" s="19"/>
      <c r="AO170" s="20"/>
      <c r="AP170" s="19"/>
      <c r="AQ170" s="20"/>
      <c r="AR170" s="19"/>
      <c r="AS170" s="20"/>
      <c r="AT170" s="19"/>
      <c r="AU170" s="20"/>
      <c r="AV170" s="19"/>
      <c r="AW170" s="20"/>
    </row>
    <row r="171" spans="1:49" ht="15.75" x14ac:dyDescent="0.25">
      <c r="A171" s="3">
        <f t="shared" si="15"/>
        <v>138</v>
      </c>
      <c r="B171" s="16" t="str">
        <f t="shared" si="16"/>
        <v>Base Conductora kgrs</v>
      </c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8"/>
      <c r="AD171" s="19"/>
      <c r="AE171" s="20"/>
      <c r="AF171" s="19"/>
      <c r="AG171" s="20"/>
      <c r="AH171" s="19"/>
      <c r="AI171" s="20"/>
      <c r="AJ171" s="19"/>
      <c r="AK171" s="20"/>
      <c r="AL171" s="19"/>
      <c r="AM171" s="20"/>
      <c r="AN171" s="19"/>
      <c r="AO171" s="20"/>
      <c r="AP171" s="19"/>
      <c r="AQ171" s="20"/>
      <c r="AR171" s="19"/>
      <c r="AS171" s="20"/>
      <c r="AT171" s="19"/>
      <c r="AU171" s="20"/>
      <c r="AV171" s="19"/>
      <c r="AW171" s="20"/>
    </row>
    <row r="172" spans="1:49" ht="15.75" x14ac:dyDescent="0.25">
      <c r="A172" s="3">
        <f t="shared" si="15"/>
        <v>139</v>
      </c>
      <c r="B172" s="16">
        <f t="shared" si="16"/>
        <v>0</v>
      </c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8"/>
      <c r="AD172" s="19"/>
      <c r="AE172" s="20"/>
      <c r="AF172" s="19"/>
      <c r="AG172" s="20"/>
      <c r="AH172" s="19"/>
      <c r="AI172" s="20"/>
      <c r="AJ172" s="19"/>
      <c r="AK172" s="20"/>
      <c r="AL172" s="19"/>
      <c r="AM172" s="20"/>
      <c r="AN172" s="19"/>
      <c r="AO172" s="20"/>
      <c r="AP172" s="19"/>
      <c r="AQ172" s="20"/>
      <c r="AR172" s="19"/>
      <c r="AS172" s="20"/>
      <c r="AT172" s="19"/>
      <c r="AU172" s="20"/>
      <c r="AV172" s="19"/>
      <c r="AW172" s="20"/>
    </row>
    <row r="173" spans="1:49" ht="15.75" x14ac:dyDescent="0.25">
      <c r="A173" s="3">
        <f t="shared" si="15"/>
        <v>140</v>
      </c>
      <c r="B173" s="16">
        <f t="shared" si="16"/>
        <v>0</v>
      </c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8"/>
      <c r="AD173" s="19"/>
      <c r="AE173" s="20"/>
      <c r="AF173" s="19"/>
      <c r="AG173" s="20"/>
      <c r="AH173" s="19"/>
      <c r="AI173" s="20"/>
      <c r="AJ173" s="19"/>
      <c r="AK173" s="20"/>
      <c r="AL173" s="19"/>
      <c r="AM173" s="20"/>
      <c r="AN173" s="19"/>
      <c r="AO173" s="20"/>
      <c r="AP173" s="19"/>
      <c r="AQ173" s="20"/>
      <c r="AR173" s="19"/>
      <c r="AS173" s="20"/>
      <c r="AT173" s="19"/>
      <c r="AU173" s="20"/>
      <c r="AV173" s="19"/>
      <c r="AW173" s="20"/>
    </row>
    <row r="174" spans="1:49" x14ac:dyDescent="0.25">
      <c r="A174" s="3">
        <f t="shared" si="15"/>
        <v>141</v>
      </c>
      <c r="B174" s="21" t="str">
        <f>B125</f>
        <v>Piscina 2  "√ Estable" o "X Mal"</v>
      </c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3"/>
    </row>
    <row r="175" spans="1:49" ht="15.75" x14ac:dyDescent="0.25">
      <c r="A175" s="3">
        <f t="shared" si="15"/>
        <v>142</v>
      </c>
      <c r="B175" s="16" t="str">
        <f>B126</f>
        <v>Color y Olor</v>
      </c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8"/>
      <c r="AD175" s="19"/>
      <c r="AE175" s="20"/>
      <c r="AF175" s="19"/>
      <c r="AG175" s="20"/>
      <c r="AH175" s="19"/>
      <c r="AI175" s="20"/>
      <c r="AJ175" s="19"/>
      <c r="AK175" s="20"/>
      <c r="AL175" s="19"/>
      <c r="AM175" s="20"/>
      <c r="AN175" s="19"/>
      <c r="AO175" s="20"/>
      <c r="AP175" s="19"/>
      <c r="AQ175" s="20"/>
      <c r="AR175" s="19"/>
      <c r="AS175" s="20"/>
      <c r="AT175" s="19"/>
      <c r="AU175" s="20"/>
      <c r="AV175" s="19"/>
      <c r="AW175" s="20"/>
    </row>
    <row r="176" spans="1:49" ht="15.75" x14ac:dyDescent="0.25">
      <c r="A176" s="3">
        <f t="shared" si="15"/>
        <v>143</v>
      </c>
      <c r="B176" s="16" t="str">
        <f t="shared" ref="B176:B186" si="17">B127</f>
        <v>Espumas permanentes, grasas y sustancias extrañas</v>
      </c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8"/>
      <c r="AD176" s="19"/>
      <c r="AE176" s="20"/>
      <c r="AF176" s="19"/>
      <c r="AG176" s="20"/>
      <c r="AH176" s="19"/>
      <c r="AI176" s="20"/>
      <c r="AJ176" s="19"/>
      <c r="AK176" s="20"/>
      <c r="AL176" s="19"/>
      <c r="AM176" s="20"/>
      <c r="AN176" s="19"/>
      <c r="AO176" s="20"/>
      <c r="AP176" s="19"/>
      <c r="AQ176" s="20"/>
      <c r="AR176" s="19"/>
      <c r="AS176" s="20"/>
      <c r="AT176" s="19"/>
      <c r="AU176" s="20"/>
      <c r="AV176" s="19"/>
      <c r="AW176" s="20"/>
    </row>
    <row r="177" spans="1:49" ht="15.75" x14ac:dyDescent="0.25">
      <c r="A177" s="3">
        <f t="shared" si="15"/>
        <v>144</v>
      </c>
      <c r="B177" s="16" t="str">
        <f t="shared" si="17"/>
        <v>Transparencia del agua</v>
      </c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8"/>
      <c r="AD177" s="19"/>
      <c r="AE177" s="20"/>
      <c r="AF177" s="19"/>
      <c r="AG177" s="20"/>
      <c r="AH177" s="19"/>
      <c r="AI177" s="20"/>
      <c r="AJ177" s="19"/>
      <c r="AK177" s="20"/>
      <c r="AL177" s="19"/>
      <c r="AM177" s="20"/>
      <c r="AN177" s="19"/>
      <c r="AO177" s="20"/>
      <c r="AP177" s="19"/>
      <c r="AQ177" s="20"/>
      <c r="AR177" s="19"/>
      <c r="AS177" s="20"/>
      <c r="AT177" s="19"/>
      <c r="AU177" s="20"/>
      <c r="AV177" s="19"/>
      <c r="AW177" s="20"/>
    </row>
    <row r="178" spans="1:49" ht="15.75" x14ac:dyDescent="0.25">
      <c r="A178" s="3">
        <f t="shared" si="15"/>
        <v>145</v>
      </c>
      <c r="B178" s="16" t="str">
        <f t="shared" si="17"/>
        <v>PH</v>
      </c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8"/>
      <c r="AD178" s="19"/>
      <c r="AE178" s="20"/>
      <c r="AF178" s="19"/>
      <c r="AG178" s="20"/>
      <c r="AH178" s="19"/>
      <c r="AI178" s="20"/>
      <c r="AJ178" s="19"/>
      <c r="AK178" s="20"/>
      <c r="AL178" s="19"/>
      <c r="AM178" s="20"/>
      <c r="AN178" s="19"/>
      <c r="AO178" s="20"/>
      <c r="AP178" s="19"/>
      <c r="AQ178" s="20"/>
      <c r="AR178" s="19"/>
      <c r="AS178" s="20"/>
      <c r="AT178" s="19"/>
      <c r="AU178" s="20"/>
      <c r="AV178" s="19"/>
      <c r="AW178" s="20"/>
    </row>
    <row r="179" spans="1:49" ht="15.75" x14ac:dyDescent="0.25">
      <c r="A179" s="3">
        <f t="shared" si="15"/>
        <v>146</v>
      </c>
      <c r="B179" s="16" t="str">
        <f t="shared" si="17"/>
        <v>Cloro residual libre o combinado</v>
      </c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8"/>
      <c r="AD179" s="19"/>
      <c r="AE179" s="20"/>
      <c r="AF179" s="19"/>
      <c r="AG179" s="20"/>
      <c r="AH179" s="19"/>
      <c r="AI179" s="20"/>
      <c r="AJ179" s="19"/>
      <c r="AK179" s="20"/>
      <c r="AL179" s="19"/>
      <c r="AM179" s="20"/>
      <c r="AN179" s="19"/>
      <c r="AO179" s="20"/>
      <c r="AP179" s="19"/>
      <c r="AQ179" s="20"/>
      <c r="AR179" s="19"/>
      <c r="AS179" s="20"/>
      <c r="AT179" s="19"/>
      <c r="AU179" s="20"/>
      <c r="AV179" s="19"/>
      <c r="AW179" s="20"/>
    </row>
    <row r="180" spans="1:49" ht="15.75" x14ac:dyDescent="0.25">
      <c r="A180" s="3">
        <f t="shared" si="15"/>
        <v>147</v>
      </c>
      <c r="B180" s="16" t="str">
        <f t="shared" si="17"/>
        <v>Alcalinidad</v>
      </c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8"/>
      <c r="AD180" s="19"/>
      <c r="AE180" s="20"/>
      <c r="AF180" s="19"/>
      <c r="AG180" s="20"/>
      <c r="AH180" s="19"/>
      <c r="AI180" s="20"/>
      <c r="AJ180" s="19"/>
      <c r="AK180" s="20"/>
      <c r="AL180" s="19"/>
      <c r="AM180" s="20"/>
      <c r="AN180" s="19"/>
      <c r="AO180" s="20"/>
      <c r="AP180" s="19"/>
      <c r="AQ180" s="20"/>
      <c r="AR180" s="19"/>
      <c r="AS180" s="20"/>
      <c r="AT180" s="19"/>
      <c r="AU180" s="20"/>
      <c r="AV180" s="19"/>
      <c r="AW180" s="20"/>
    </row>
    <row r="181" spans="1:49" ht="15.75" x14ac:dyDescent="0.25">
      <c r="A181" s="3">
        <f t="shared" si="15"/>
        <v>148</v>
      </c>
      <c r="B181" s="16" t="str">
        <f t="shared" si="17"/>
        <v>Bromo total  (N A)</v>
      </c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8"/>
      <c r="AD181" s="19"/>
      <c r="AE181" s="20"/>
      <c r="AF181" s="19"/>
      <c r="AG181" s="20"/>
      <c r="AH181" s="19"/>
      <c r="AI181" s="20"/>
      <c r="AJ181" s="19"/>
      <c r="AK181" s="20"/>
      <c r="AL181" s="19"/>
      <c r="AM181" s="20"/>
      <c r="AN181" s="19"/>
      <c r="AO181" s="20"/>
      <c r="AP181" s="19"/>
      <c r="AQ181" s="20"/>
      <c r="AR181" s="19"/>
      <c r="AS181" s="20"/>
      <c r="AT181" s="19"/>
      <c r="AU181" s="20"/>
      <c r="AV181" s="19"/>
      <c r="AW181" s="20"/>
    </row>
    <row r="182" spans="1:49" ht="15.75" x14ac:dyDescent="0.25">
      <c r="A182" s="3">
        <f t="shared" si="15"/>
        <v>149</v>
      </c>
      <c r="B182" s="16" t="str">
        <f t="shared" si="17"/>
        <v>Ozono - Iones</v>
      </c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8"/>
      <c r="AD182" s="19"/>
      <c r="AE182" s="20"/>
      <c r="AF182" s="19"/>
      <c r="AG182" s="20"/>
      <c r="AH182" s="19"/>
      <c r="AI182" s="20"/>
      <c r="AJ182" s="19"/>
      <c r="AK182" s="20"/>
      <c r="AL182" s="19"/>
      <c r="AM182" s="20"/>
      <c r="AN182" s="19"/>
      <c r="AO182" s="20"/>
      <c r="AP182" s="19"/>
      <c r="AQ182" s="20"/>
      <c r="AR182" s="19"/>
      <c r="AS182" s="20"/>
      <c r="AT182" s="19"/>
      <c r="AU182" s="20"/>
      <c r="AV182" s="19"/>
      <c r="AW182" s="20"/>
    </row>
    <row r="183" spans="1:49" ht="15.75" x14ac:dyDescent="0.25">
      <c r="A183" s="3">
        <f t="shared" si="15"/>
        <v>150</v>
      </c>
      <c r="B183" s="16" t="str">
        <f t="shared" si="17"/>
        <v>Derivados polímeros de la biguadina (PHMB) (N A)</v>
      </c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8"/>
      <c r="AD183" s="19"/>
      <c r="AE183" s="20"/>
      <c r="AF183" s="19"/>
      <c r="AG183" s="20"/>
      <c r="AH183" s="19"/>
      <c r="AI183" s="20"/>
      <c r="AJ183" s="19"/>
      <c r="AK183" s="20"/>
      <c r="AL183" s="19"/>
      <c r="AM183" s="20"/>
      <c r="AN183" s="19"/>
      <c r="AO183" s="20"/>
      <c r="AP183" s="19"/>
      <c r="AQ183" s="20"/>
      <c r="AR183" s="19"/>
      <c r="AS183" s="20"/>
      <c r="AT183" s="19"/>
      <c r="AU183" s="20"/>
      <c r="AV183" s="19"/>
      <c r="AW183" s="20"/>
    </row>
    <row r="184" spans="1:49" ht="15.75" x14ac:dyDescent="0.25">
      <c r="A184" s="3">
        <f t="shared" si="15"/>
        <v>151</v>
      </c>
      <c r="B184" s="16" t="str">
        <f t="shared" si="17"/>
        <v>Plata (N A)</v>
      </c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8"/>
      <c r="AD184" s="19"/>
      <c r="AE184" s="20"/>
      <c r="AF184" s="19"/>
      <c r="AG184" s="20"/>
      <c r="AH184" s="19"/>
      <c r="AI184" s="20"/>
      <c r="AJ184" s="19"/>
      <c r="AK184" s="20"/>
      <c r="AL184" s="19"/>
      <c r="AM184" s="20"/>
      <c r="AN184" s="19"/>
      <c r="AO184" s="20"/>
      <c r="AP184" s="19"/>
      <c r="AQ184" s="20"/>
      <c r="AR184" s="19"/>
      <c r="AS184" s="20"/>
      <c r="AT184" s="19"/>
      <c r="AU184" s="20"/>
      <c r="AV184" s="19"/>
      <c r="AW184" s="20"/>
    </row>
    <row r="185" spans="1:49" ht="15.75" x14ac:dyDescent="0.25">
      <c r="A185" s="3">
        <f t="shared" si="15"/>
        <v>152</v>
      </c>
      <c r="B185" s="16" t="str">
        <f t="shared" si="17"/>
        <v>Temperatura del agua</v>
      </c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8"/>
      <c r="AD185" s="19"/>
      <c r="AE185" s="20"/>
      <c r="AF185" s="19"/>
      <c r="AG185" s="20"/>
      <c r="AH185" s="19"/>
      <c r="AI185" s="20"/>
      <c r="AJ185" s="19"/>
      <c r="AK185" s="20"/>
      <c r="AL185" s="19"/>
      <c r="AM185" s="20"/>
      <c r="AN185" s="19"/>
      <c r="AO185" s="20"/>
      <c r="AP185" s="19"/>
      <c r="AQ185" s="20"/>
      <c r="AR185" s="19"/>
      <c r="AS185" s="20"/>
      <c r="AT185" s="19"/>
      <c r="AU185" s="20"/>
      <c r="AV185" s="19"/>
      <c r="AW185" s="20"/>
    </row>
    <row r="186" spans="1:49" ht="15.75" x14ac:dyDescent="0.25">
      <c r="A186" s="3">
        <f t="shared" si="15"/>
        <v>153</v>
      </c>
      <c r="B186" s="16" t="str">
        <f t="shared" si="17"/>
        <v>Conductividad</v>
      </c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8"/>
      <c r="AD186" s="19"/>
      <c r="AE186" s="20"/>
      <c r="AF186" s="19"/>
      <c r="AG186" s="20"/>
      <c r="AH186" s="19"/>
      <c r="AI186" s="20"/>
      <c r="AJ186" s="19"/>
      <c r="AK186" s="20"/>
      <c r="AL186" s="19"/>
      <c r="AM186" s="20"/>
      <c r="AN186" s="19"/>
      <c r="AO186" s="20"/>
      <c r="AP186" s="19"/>
      <c r="AQ186" s="20"/>
      <c r="AR186" s="19"/>
      <c r="AS186" s="20"/>
      <c r="AT186" s="19"/>
      <c r="AU186" s="20"/>
      <c r="AV186" s="19"/>
      <c r="AW186" s="20"/>
    </row>
    <row r="187" spans="1:49" ht="15.75" x14ac:dyDescent="0.25">
      <c r="A187" s="3">
        <f t="shared" si="15"/>
        <v>154</v>
      </c>
      <c r="B187" s="21" t="str">
        <f>B138</f>
        <v>He agregado</v>
      </c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3"/>
      <c r="AD187" s="19"/>
      <c r="AE187" s="20"/>
      <c r="AF187" s="19"/>
      <c r="AG187" s="20"/>
      <c r="AH187" s="19"/>
      <c r="AI187" s="20"/>
      <c r="AJ187" s="19"/>
      <c r="AK187" s="20"/>
      <c r="AL187" s="19"/>
      <c r="AM187" s="20"/>
      <c r="AN187" s="19"/>
      <c r="AO187" s="20"/>
      <c r="AP187" s="19"/>
      <c r="AQ187" s="20"/>
      <c r="AR187" s="19"/>
      <c r="AS187" s="20"/>
      <c r="AT187" s="19"/>
      <c r="AU187" s="20"/>
      <c r="AV187" s="19"/>
      <c r="AW187" s="20"/>
    </row>
    <row r="188" spans="1:49" ht="15.75" x14ac:dyDescent="0.25">
      <c r="A188" s="3">
        <f t="shared" si="15"/>
        <v>155</v>
      </c>
      <c r="B188" s="16" t="str">
        <f>B139</f>
        <v>Cloro grs</v>
      </c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8"/>
      <c r="AD188" s="19"/>
      <c r="AE188" s="20"/>
      <c r="AF188" s="19"/>
      <c r="AG188" s="20"/>
      <c r="AH188" s="19"/>
      <c r="AI188" s="20"/>
      <c r="AJ188" s="19"/>
      <c r="AK188" s="20"/>
      <c r="AL188" s="19"/>
      <c r="AM188" s="20"/>
      <c r="AN188" s="19"/>
      <c r="AO188" s="20"/>
      <c r="AP188" s="19"/>
      <c r="AQ188" s="20"/>
      <c r="AR188" s="19"/>
      <c r="AS188" s="20"/>
      <c r="AT188" s="19"/>
      <c r="AU188" s="20"/>
      <c r="AV188" s="19"/>
      <c r="AW188" s="20"/>
    </row>
    <row r="189" spans="1:49" ht="15.75" x14ac:dyDescent="0.25">
      <c r="A189" s="3">
        <f t="shared" si="15"/>
        <v>156</v>
      </c>
      <c r="B189" s="16" t="str">
        <f t="shared" ref="B189:B193" si="18">B140</f>
        <v>Base  Alcalino grs</v>
      </c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8"/>
      <c r="AD189" s="19"/>
      <c r="AE189" s="20"/>
      <c r="AF189" s="19"/>
      <c r="AG189" s="20"/>
      <c r="AH189" s="19"/>
      <c r="AI189" s="20"/>
      <c r="AJ189" s="19"/>
      <c r="AK189" s="20"/>
      <c r="AL189" s="19"/>
      <c r="AM189" s="20"/>
      <c r="AN189" s="19"/>
      <c r="AO189" s="20"/>
      <c r="AP189" s="19"/>
      <c r="AQ189" s="20"/>
      <c r="AR189" s="19"/>
      <c r="AS189" s="20"/>
      <c r="AT189" s="19"/>
      <c r="AU189" s="20"/>
      <c r="AV189" s="19"/>
      <c r="AW189" s="20"/>
    </row>
    <row r="190" spans="1:49" ht="15.75" x14ac:dyDescent="0.25">
      <c r="A190" s="3">
        <f t="shared" si="15"/>
        <v>157</v>
      </c>
      <c r="B190" s="16" t="str">
        <f t="shared" si="18"/>
        <v>Base Ácida ml</v>
      </c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8"/>
      <c r="AD190" s="19"/>
      <c r="AE190" s="20"/>
      <c r="AF190" s="19"/>
      <c r="AG190" s="20"/>
      <c r="AH190" s="19"/>
      <c r="AI190" s="20"/>
      <c r="AJ190" s="19"/>
      <c r="AK190" s="20"/>
      <c r="AL190" s="19"/>
      <c r="AM190" s="20"/>
      <c r="AN190" s="19"/>
      <c r="AO190" s="20"/>
      <c r="AP190" s="19"/>
      <c r="AQ190" s="20"/>
      <c r="AR190" s="19"/>
      <c r="AS190" s="20"/>
      <c r="AT190" s="19"/>
      <c r="AU190" s="20"/>
      <c r="AV190" s="19"/>
      <c r="AW190" s="20"/>
    </row>
    <row r="191" spans="1:49" ht="15.75" x14ac:dyDescent="0.25">
      <c r="A191" s="3">
        <f t="shared" si="15"/>
        <v>158</v>
      </c>
      <c r="B191" s="16" t="str">
        <f t="shared" si="18"/>
        <v>Base Conductora kgrs</v>
      </c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8"/>
      <c r="AD191" s="19"/>
      <c r="AE191" s="20"/>
      <c r="AF191" s="19"/>
      <c r="AG191" s="20"/>
      <c r="AH191" s="19"/>
      <c r="AI191" s="20"/>
      <c r="AJ191" s="19"/>
      <c r="AK191" s="20"/>
      <c r="AL191" s="19"/>
      <c r="AM191" s="20"/>
      <c r="AN191" s="19"/>
      <c r="AO191" s="20"/>
      <c r="AP191" s="19"/>
      <c r="AQ191" s="20"/>
      <c r="AR191" s="19"/>
      <c r="AS191" s="20"/>
      <c r="AT191" s="19"/>
      <c r="AU191" s="20"/>
      <c r="AV191" s="19"/>
      <c r="AW191" s="20"/>
    </row>
    <row r="192" spans="1:49" ht="15.75" x14ac:dyDescent="0.25">
      <c r="A192" s="3">
        <f t="shared" si="15"/>
        <v>159</v>
      </c>
      <c r="B192" s="16">
        <f t="shared" si="18"/>
        <v>0</v>
      </c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8"/>
      <c r="AD192" s="19"/>
      <c r="AE192" s="20"/>
      <c r="AF192" s="19"/>
      <c r="AG192" s="20"/>
      <c r="AH192" s="19"/>
      <c r="AI192" s="20"/>
      <c r="AJ192" s="19"/>
      <c r="AK192" s="20"/>
      <c r="AL192" s="19"/>
      <c r="AM192" s="20"/>
      <c r="AN192" s="19"/>
      <c r="AO192" s="20"/>
      <c r="AP192" s="19"/>
      <c r="AQ192" s="20"/>
      <c r="AR192" s="19"/>
      <c r="AS192" s="20"/>
      <c r="AT192" s="19"/>
      <c r="AU192" s="20"/>
      <c r="AV192" s="19"/>
      <c r="AW192" s="20"/>
    </row>
    <row r="193" spans="1:49" ht="15.75" x14ac:dyDescent="0.25">
      <c r="A193" s="3">
        <f t="shared" si="15"/>
        <v>160</v>
      </c>
      <c r="B193" s="16">
        <f t="shared" si="18"/>
        <v>0</v>
      </c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8"/>
      <c r="AD193" s="19"/>
      <c r="AE193" s="20"/>
      <c r="AF193" s="19"/>
      <c r="AG193" s="20"/>
      <c r="AH193" s="19"/>
      <c r="AI193" s="20"/>
      <c r="AJ193" s="19"/>
      <c r="AK193" s="20"/>
      <c r="AL193" s="19"/>
      <c r="AM193" s="20"/>
      <c r="AN193" s="19"/>
      <c r="AO193" s="20"/>
      <c r="AP193" s="19"/>
      <c r="AQ193" s="20"/>
      <c r="AR193" s="19"/>
      <c r="AS193" s="20"/>
      <c r="AT193" s="19"/>
      <c r="AU193" s="20"/>
      <c r="AV193" s="19"/>
      <c r="AW193" s="20"/>
    </row>
    <row r="194" spans="1:49" x14ac:dyDescent="0.25">
      <c r="A194" s="10" t="str">
        <f>A145</f>
        <v>Notas y cometarios al dorso del hoja</v>
      </c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2"/>
    </row>
    <row r="195" spans="1:49" x14ac:dyDescent="0.25">
      <c r="A195" s="13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5"/>
    </row>
    <row r="196" spans="1:49" ht="15.75" customHeight="1" x14ac:dyDescent="0.25">
      <c r="A196" s="13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5"/>
    </row>
    <row r="197" spans="1:49" x14ac:dyDescent="0.25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8" t="str">
        <f>P148</f>
        <v>Registro</v>
      </c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30"/>
      <c r="AF197" s="34" t="str">
        <f>AF148</f>
        <v>Código</v>
      </c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5" t="str">
        <f>AR148</f>
        <v>RG</v>
      </c>
      <c r="AS197" s="36"/>
      <c r="AT197" s="35" t="str">
        <f t="shared" ref="AT197" si="19">AT148</f>
        <v>GA</v>
      </c>
      <c r="AU197" s="36"/>
      <c r="AV197" s="35" t="str">
        <f t="shared" ref="AV197" si="20">AV148</f>
        <v>07</v>
      </c>
      <c r="AW197" s="36"/>
    </row>
    <row r="198" spans="1:49" x14ac:dyDescent="0.25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31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3"/>
      <c r="AF198" s="34" t="str">
        <f t="shared" ref="AF198:AF200" si="21">AF149</f>
        <v xml:space="preserve">Fecha elaboracion </v>
      </c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7">
        <f>AR149</f>
        <v>42552</v>
      </c>
      <c r="AS198" s="38"/>
      <c r="AT198" s="38"/>
      <c r="AU198" s="38"/>
      <c r="AV198" s="38"/>
      <c r="AW198" s="39"/>
    </row>
    <row r="199" spans="1:49" ht="15" customHeight="1" x14ac:dyDescent="0.25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8" t="str">
        <f>P150</f>
        <v>Control de Piscinas Termal</v>
      </c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30"/>
      <c r="AF199" s="34" t="str">
        <f t="shared" si="21"/>
        <v>Consecutivo</v>
      </c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21">
        <f>AR150</f>
        <v>3</v>
      </c>
      <c r="AS199" s="22"/>
      <c r="AT199" s="22"/>
      <c r="AU199" s="22"/>
      <c r="AV199" s="22"/>
      <c r="AW199" s="23"/>
    </row>
    <row r="200" spans="1:49" x14ac:dyDescent="0.25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31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3"/>
      <c r="AF200" s="34" t="str">
        <f t="shared" si="21"/>
        <v>Página</v>
      </c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40">
        <f>AR151+1</f>
        <v>5</v>
      </c>
      <c r="AS200" s="41"/>
      <c r="AT200" s="40" t="str">
        <f>AT151</f>
        <v>DE</v>
      </c>
      <c r="AU200" s="41"/>
      <c r="AV200" s="21">
        <f>AV151</f>
        <v>37</v>
      </c>
      <c r="AW200" s="23"/>
    </row>
    <row r="201" spans="1:49" ht="18.75" customHeight="1" x14ac:dyDescent="0.25">
      <c r="A201" s="42" t="s">
        <v>61</v>
      </c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</row>
    <row r="202" spans="1:49" ht="63.75" customHeight="1" x14ac:dyDescent="0.25">
      <c r="A202" s="4" t="str">
        <f>A153</f>
        <v>N°</v>
      </c>
      <c r="B202" s="24" t="str">
        <f>B153</f>
        <v>Parámetro / Fecha</v>
      </c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6"/>
      <c r="AD202" s="19"/>
      <c r="AE202" s="20"/>
      <c r="AF202" s="19"/>
      <c r="AG202" s="20"/>
      <c r="AH202" s="19"/>
      <c r="AI202" s="20"/>
      <c r="AJ202" s="19"/>
      <c r="AK202" s="20"/>
      <c r="AL202" s="19"/>
      <c r="AM202" s="20"/>
      <c r="AN202" s="19"/>
      <c r="AO202" s="20"/>
      <c r="AP202" s="19"/>
      <c r="AQ202" s="20"/>
      <c r="AR202" s="19"/>
      <c r="AS202" s="20"/>
      <c r="AT202" s="19"/>
      <c r="AU202" s="20"/>
      <c r="AV202" s="19"/>
      <c r="AW202" s="20"/>
    </row>
    <row r="203" spans="1:49" x14ac:dyDescent="0.25">
      <c r="A203" s="3">
        <f>A193+1</f>
        <v>161</v>
      </c>
      <c r="B203" s="21" t="str">
        <f>B154</f>
        <v>Piscina 1"√ Estable" o "X Mal"</v>
      </c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3"/>
    </row>
    <row r="204" spans="1:49" ht="15.75" x14ac:dyDescent="0.25">
      <c r="A204" s="3">
        <f>A203+1</f>
        <v>162</v>
      </c>
      <c r="B204" s="16" t="str">
        <f>B155</f>
        <v>Color y Olor</v>
      </c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8"/>
      <c r="AD204" s="19"/>
      <c r="AE204" s="20"/>
      <c r="AF204" s="19"/>
      <c r="AG204" s="20"/>
      <c r="AH204" s="19"/>
      <c r="AI204" s="20"/>
      <c r="AJ204" s="19"/>
      <c r="AK204" s="20"/>
      <c r="AL204" s="19"/>
      <c r="AM204" s="20"/>
      <c r="AN204" s="19"/>
      <c r="AO204" s="20"/>
      <c r="AP204" s="19"/>
      <c r="AQ204" s="20"/>
      <c r="AR204" s="19"/>
      <c r="AS204" s="20"/>
      <c r="AT204" s="19"/>
      <c r="AU204" s="20"/>
      <c r="AV204" s="19"/>
      <c r="AW204" s="20"/>
    </row>
    <row r="205" spans="1:49" ht="15.75" x14ac:dyDescent="0.25">
      <c r="A205" s="3">
        <f t="shared" ref="A205:A242" si="22">A204+1</f>
        <v>163</v>
      </c>
      <c r="B205" s="16" t="str">
        <f t="shared" ref="B205:B222" si="23">B156</f>
        <v>Espumas permanentes, grasas y sustancias extrañas</v>
      </c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8"/>
      <c r="AD205" s="19"/>
      <c r="AE205" s="20"/>
      <c r="AF205" s="19"/>
      <c r="AG205" s="20"/>
      <c r="AH205" s="19"/>
      <c r="AI205" s="20"/>
      <c r="AJ205" s="19"/>
      <c r="AK205" s="20"/>
      <c r="AL205" s="19"/>
      <c r="AM205" s="20"/>
      <c r="AN205" s="19"/>
      <c r="AO205" s="20"/>
      <c r="AP205" s="19"/>
      <c r="AQ205" s="20"/>
      <c r="AR205" s="19"/>
      <c r="AS205" s="20"/>
      <c r="AT205" s="19"/>
      <c r="AU205" s="20"/>
      <c r="AV205" s="19"/>
      <c r="AW205" s="20"/>
    </row>
    <row r="206" spans="1:49" ht="15.75" x14ac:dyDescent="0.25">
      <c r="A206" s="3">
        <f t="shared" si="22"/>
        <v>164</v>
      </c>
      <c r="B206" s="16" t="str">
        <f t="shared" si="23"/>
        <v>Transparencia del agua</v>
      </c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8"/>
      <c r="AD206" s="19"/>
      <c r="AE206" s="20"/>
      <c r="AF206" s="19"/>
      <c r="AG206" s="20"/>
      <c r="AH206" s="19"/>
      <c r="AI206" s="20"/>
      <c r="AJ206" s="19"/>
      <c r="AK206" s="20"/>
      <c r="AL206" s="19"/>
      <c r="AM206" s="20"/>
      <c r="AN206" s="19"/>
      <c r="AO206" s="20"/>
      <c r="AP206" s="19"/>
      <c r="AQ206" s="20"/>
      <c r="AR206" s="19"/>
      <c r="AS206" s="20"/>
      <c r="AT206" s="19"/>
      <c r="AU206" s="20"/>
      <c r="AV206" s="19"/>
      <c r="AW206" s="20"/>
    </row>
    <row r="207" spans="1:49" ht="15.75" x14ac:dyDescent="0.25">
      <c r="A207" s="3">
        <f t="shared" si="22"/>
        <v>165</v>
      </c>
      <c r="B207" s="16" t="str">
        <f t="shared" si="23"/>
        <v>PH</v>
      </c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8"/>
      <c r="AD207" s="19"/>
      <c r="AE207" s="20"/>
      <c r="AF207" s="19"/>
      <c r="AG207" s="20"/>
      <c r="AH207" s="19"/>
      <c r="AI207" s="20"/>
      <c r="AJ207" s="19"/>
      <c r="AK207" s="20"/>
      <c r="AL207" s="19"/>
      <c r="AM207" s="20"/>
      <c r="AN207" s="19"/>
      <c r="AO207" s="20"/>
      <c r="AP207" s="19"/>
      <c r="AQ207" s="20"/>
      <c r="AR207" s="19"/>
      <c r="AS207" s="20"/>
      <c r="AT207" s="19"/>
      <c r="AU207" s="20"/>
      <c r="AV207" s="19"/>
      <c r="AW207" s="20"/>
    </row>
    <row r="208" spans="1:49" ht="15.75" x14ac:dyDescent="0.25">
      <c r="A208" s="3">
        <f t="shared" si="22"/>
        <v>166</v>
      </c>
      <c r="B208" s="16" t="str">
        <f t="shared" si="23"/>
        <v>Cloro residual libre o combinado</v>
      </c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8"/>
      <c r="AD208" s="19"/>
      <c r="AE208" s="20"/>
      <c r="AF208" s="19"/>
      <c r="AG208" s="20"/>
      <c r="AH208" s="19"/>
      <c r="AI208" s="20"/>
      <c r="AJ208" s="19"/>
      <c r="AK208" s="20"/>
      <c r="AL208" s="19"/>
      <c r="AM208" s="20"/>
      <c r="AN208" s="19"/>
      <c r="AO208" s="20"/>
      <c r="AP208" s="19"/>
      <c r="AQ208" s="20"/>
      <c r="AR208" s="19"/>
      <c r="AS208" s="20"/>
      <c r="AT208" s="19"/>
      <c r="AU208" s="20"/>
      <c r="AV208" s="19"/>
      <c r="AW208" s="20"/>
    </row>
    <row r="209" spans="1:49" ht="15.75" x14ac:dyDescent="0.25">
      <c r="A209" s="3">
        <f t="shared" si="22"/>
        <v>167</v>
      </c>
      <c r="B209" s="16" t="str">
        <f t="shared" si="23"/>
        <v>Alcalinidad</v>
      </c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8"/>
      <c r="AD209" s="19"/>
      <c r="AE209" s="20"/>
      <c r="AF209" s="19"/>
      <c r="AG209" s="20"/>
      <c r="AH209" s="19"/>
      <c r="AI209" s="20"/>
      <c r="AJ209" s="19"/>
      <c r="AK209" s="20"/>
      <c r="AL209" s="19"/>
      <c r="AM209" s="20"/>
      <c r="AN209" s="19"/>
      <c r="AO209" s="20"/>
      <c r="AP209" s="19"/>
      <c r="AQ209" s="20"/>
      <c r="AR209" s="19"/>
      <c r="AS209" s="20"/>
      <c r="AT209" s="19"/>
      <c r="AU209" s="20"/>
      <c r="AV209" s="19"/>
      <c r="AW209" s="20"/>
    </row>
    <row r="210" spans="1:49" ht="15.75" x14ac:dyDescent="0.25">
      <c r="A210" s="3">
        <f t="shared" si="22"/>
        <v>168</v>
      </c>
      <c r="B210" s="16" t="str">
        <f t="shared" si="23"/>
        <v>Bromo total  (N A)</v>
      </c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8"/>
      <c r="AD210" s="19"/>
      <c r="AE210" s="20"/>
      <c r="AF210" s="19"/>
      <c r="AG210" s="20"/>
      <c r="AH210" s="19"/>
      <c r="AI210" s="20"/>
      <c r="AJ210" s="19"/>
      <c r="AK210" s="20"/>
      <c r="AL210" s="19"/>
      <c r="AM210" s="20"/>
      <c r="AN210" s="19"/>
      <c r="AO210" s="20"/>
      <c r="AP210" s="19"/>
      <c r="AQ210" s="20"/>
      <c r="AR210" s="19"/>
      <c r="AS210" s="20"/>
      <c r="AT210" s="19"/>
      <c r="AU210" s="20"/>
      <c r="AV210" s="19"/>
      <c r="AW210" s="20"/>
    </row>
    <row r="211" spans="1:49" ht="15.75" x14ac:dyDescent="0.25">
      <c r="A211" s="3">
        <f t="shared" si="22"/>
        <v>169</v>
      </c>
      <c r="B211" s="16" t="str">
        <f t="shared" si="23"/>
        <v>Ozono - Iones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8"/>
      <c r="AD211" s="19"/>
      <c r="AE211" s="20"/>
      <c r="AF211" s="19"/>
      <c r="AG211" s="20"/>
      <c r="AH211" s="19"/>
      <c r="AI211" s="20"/>
      <c r="AJ211" s="19"/>
      <c r="AK211" s="20"/>
      <c r="AL211" s="19"/>
      <c r="AM211" s="20"/>
      <c r="AN211" s="19"/>
      <c r="AO211" s="20"/>
      <c r="AP211" s="19"/>
      <c r="AQ211" s="20"/>
      <c r="AR211" s="19"/>
      <c r="AS211" s="20"/>
      <c r="AT211" s="19"/>
      <c r="AU211" s="20"/>
      <c r="AV211" s="19"/>
      <c r="AW211" s="20"/>
    </row>
    <row r="212" spans="1:49" ht="15.75" x14ac:dyDescent="0.25">
      <c r="A212" s="3">
        <f t="shared" si="22"/>
        <v>170</v>
      </c>
      <c r="B212" s="16" t="str">
        <f t="shared" si="23"/>
        <v>Derivados polímeros de la biguadina (PHMB) (N A)</v>
      </c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8"/>
      <c r="AD212" s="19"/>
      <c r="AE212" s="20"/>
      <c r="AF212" s="19"/>
      <c r="AG212" s="20"/>
      <c r="AH212" s="19"/>
      <c r="AI212" s="20"/>
      <c r="AJ212" s="19"/>
      <c r="AK212" s="20"/>
      <c r="AL212" s="19"/>
      <c r="AM212" s="20"/>
      <c r="AN212" s="19"/>
      <c r="AO212" s="20"/>
      <c r="AP212" s="19"/>
      <c r="AQ212" s="20"/>
      <c r="AR212" s="19"/>
      <c r="AS212" s="20"/>
      <c r="AT212" s="19"/>
      <c r="AU212" s="20"/>
      <c r="AV212" s="19"/>
      <c r="AW212" s="20"/>
    </row>
    <row r="213" spans="1:49" ht="15.75" x14ac:dyDescent="0.25">
      <c r="A213" s="3">
        <f t="shared" si="22"/>
        <v>171</v>
      </c>
      <c r="B213" s="16" t="str">
        <f t="shared" si="23"/>
        <v>Plata (N A)</v>
      </c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8"/>
      <c r="AD213" s="19"/>
      <c r="AE213" s="20"/>
      <c r="AF213" s="19"/>
      <c r="AG213" s="20"/>
      <c r="AH213" s="19"/>
      <c r="AI213" s="20"/>
      <c r="AJ213" s="19"/>
      <c r="AK213" s="20"/>
      <c r="AL213" s="19"/>
      <c r="AM213" s="20"/>
      <c r="AN213" s="19"/>
      <c r="AO213" s="20"/>
      <c r="AP213" s="19"/>
      <c r="AQ213" s="20"/>
      <c r="AR213" s="19"/>
      <c r="AS213" s="20"/>
      <c r="AT213" s="19"/>
      <c r="AU213" s="20"/>
      <c r="AV213" s="19"/>
      <c r="AW213" s="20"/>
    </row>
    <row r="214" spans="1:49" ht="15.75" x14ac:dyDescent="0.25">
      <c r="A214" s="3">
        <f t="shared" si="22"/>
        <v>172</v>
      </c>
      <c r="B214" s="16" t="str">
        <f t="shared" si="23"/>
        <v>Temperatura del agua</v>
      </c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8"/>
      <c r="AD214" s="19"/>
      <c r="AE214" s="20"/>
      <c r="AF214" s="19"/>
      <c r="AG214" s="20"/>
      <c r="AH214" s="19"/>
      <c r="AI214" s="20"/>
      <c r="AJ214" s="19"/>
      <c r="AK214" s="20"/>
      <c r="AL214" s="19"/>
      <c r="AM214" s="20"/>
      <c r="AN214" s="19"/>
      <c r="AO214" s="20"/>
      <c r="AP214" s="19"/>
      <c r="AQ214" s="20"/>
      <c r="AR214" s="19"/>
      <c r="AS214" s="20"/>
      <c r="AT214" s="19"/>
      <c r="AU214" s="20"/>
      <c r="AV214" s="19"/>
      <c r="AW214" s="20"/>
    </row>
    <row r="215" spans="1:49" ht="15.75" x14ac:dyDescent="0.25">
      <c r="A215" s="3">
        <f t="shared" si="22"/>
        <v>173</v>
      </c>
      <c r="B215" s="16" t="str">
        <f t="shared" si="23"/>
        <v>Conductividad</v>
      </c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8"/>
      <c r="AD215" s="19"/>
      <c r="AE215" s="20"/>
      <c r="AF215" s="19"/>
      <c r="AG215" s="20"/>
      <c r="AH215" s="19"/>
      <c r="AI215" s="20"/>
      <c r="AJ215" s="19"/>
      <c r="AK215" s="20"/>
      <c r="AL215" s="19"/>
      <c r="AM215" s="20"/>
      <c r="AN215" s="19"/>
      <c r="AO215" s="20"/>
      <c r="AP215" s="19"/>
      <c r="AQ215" s="20"/>
      <c r="AR215" s="19"/>
      <c r="AS215" s="20"/>
      <c r="AT215" s="19"/>
      <c r="AU215" s="20"/>
      <c r="AV215" s="19"/>
      <c r="AW215" s="20"/>
    </row>
    <row r="216" spans="1:49" ht="15.75" x14ac:dyDescent="0.25">
      <c r="A216" s="3">
        <f t="shared" si="22"/>
        <v>174</v>
      </c>
      <c r="B216" s="21" t="str">
        <f>B167</f>
        <v>He agregado</v>
      </c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3"/>
      <c r="AD216" s="19"/>
      <c r="AE216" s="20"/>
      <c r="AF216" s="19"/>
      <c r="AG216" s="20"/>
      <c r="AH216" s="19"/>
      <c r="AI216" s="20"/>
      <c r="AJ216" s="19"/>
      <c r="AK216" s="20"/>
      <c r="AL216" s="19"/>
      <c r="AM216" s="20"/>
      <c r="AN216" s="19"/>
      <c r="AO216" s="20"/>
      <c r="AP216" s="19"/>
      <c r="AQ216" s="20"/>
      <c r="AR216" s="19"/>
      <c r="AS216" s="20"/>
      <c r="AT216" s="19"/>
      <c r="AU216" s="20"/>
      <c r="AV216" s="19"/>
      <c r="AW216" s="20"/>
    </row>
    <row r="217" spans="1:49" ht="15.75" x14ac:dyDescent="0.25">
      <c r="A217" s="3">
        <f t="shared" si="22"/>
        <v>175</v>
      </c>
      <c r="B217" s="16" t="str">
        <f t="shared" si="23"/>
        <v>Cloro grs</v>
      </c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8"/>
      <c r="AD217" s="19"/>
      <c r="AE217" s="20"/>
      <c r="AF217" s="19"/>
      <c r="AG217" s="20"/>
      <c r="AH217" s="19"/>
      <c r="AI217" s="20"/>
      <c r="AJ217" s="19"/>
      <c r="AK217" s="20"/>
      <c r="AL217" s="19"/>
      <c r="AM217" s="20"/>
      <c r="AN217" s="19"/>
      <c r="AO217" s="20"/>
      <c r="AP217" s="19"/>
      <c r="AQ217" s="20"/>
      <c r="AR217" s="19"/>
      <c r="AS217" s="20"/>
      <c r="AT217" s="19"/>
      <c r="AU217" s="20"/>
      <c r="AV217" s="19"/>
      <c r="AW217" s="20"/>
    </row>
    <row r="218" spans="1:49" ht="15.75" x14ac:dyDescent="0.25">
      <c r="A218" s="3">
        <f t="shared" si="22"/>
        <v>176</v>
      </c>
      <c r="B218" s="16" t="str">
        <f t="shared" si="23"/>
        <v>Base  Alcalino grs</v>
      </c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8"/>
      <c r="AD218" s="19"/>
      <c r="AE218" s="20"/>
      <c r="AF218" s="19"/>
      <c r="AG218" s="20"/>
      <c r="AH218" s="19"/>
      <c r="AI218" s="20"/>
      <c r="AJ218" s="19"/>
      <c r="AK218" s="20"/>
      <c r="AL218" s="19"/>
      <c r="AM218" s="20"/>
      <c r="AN218" s="19"/>
      <c r="AO218" s="20"/>
      <c r="AP218" s="19"/>
      <c r="AQ218" s="20"/>
      <c r="AR218" s="19"/>
      <c r="AS218" s="20"/>
      <c r="AT218" s="19"/>
      <c r="AU218" s="20"/>
      <c r="AV218" s="19"/>
      <c r="AW218" s="20"/>
    </row>
    <row r="219" spans="1:49" ht="15.75" x14ac:dyDescent="0.25">
      <c r="A219" s="3">
        <f t="shared" si="22"/>
        <v>177</v>
      </c>
      <c r="B219" s="16" t="str">
        <f t="shared" si="23"/>
        <v>Base Ácida ml</v>
      </c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8"/>
      <c r="AD219" s="19"/>
      <c r="AE219" s="20"/>
      <c r="AF219" s="19"/>
      <c r="AG219" s="20"/>
      <c r="AH219" s="19"/>
      <c r="AI219" s="20"/>
      <c r="AJ219" s="19"/>
      <c r="AK219" s="20"/>
      <c r="AL219" s="19"/>
      <c r="AM219" s="20"/>
      <c r="AN219" s="19"/>
      <c r="AO219" s="20"/>
      <c r="AP219" s="19"/>
      <c r="AQ219" s="20"/>
      <c r="AR219" s="19"/>
      <c r="AS219" s="20"/>
      <c r="AT219" s="19"/>
      <c r="AU219" s="20"/>
      <c r="AV219" s="19"/>
      <c r="AW219" s="20"/>
    </row>
    <row r="220" spans="1:49" ht="15.75" x14ac:dyDescent="0.25">
      <c r="A220" s="3">
        <f t="shared" si="22"/>
        <v>178</v>
      </c>
      <c r="B220" s="16" t="str">
        <f t="shared" si="23"/>
        <v>Base Conductora kgrs</v>
      </c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8"/>
      <c r="AD220" s="19"/>
      <c r="AE220" s="20"/>
      <c r="AF220" s="19"/>
      <c r="AG220" s="20"/>
      <c r="AH220" s="19"/>
      <c r="AI220" s="20"/>
      <c r="AJ220" s="19"/>
      <c r="AK220" s="20"/>
      <c r="AL220" s="19"/>
      <c r="AM220" s="20"/>
      <c r="AN220" s="19"/>
      <c r="AO220" s="20"/>
      <c r="AP220" s="19"/>
      <c r="AQ220" s="20"/>
      <c r="AR220" s="19"/>
      <c r="AS220" s="20"/>
      <c r="AT220" s="19"/>
      <c r="AU220" s="20"/>
      <c r="AV220" s="19"/>
      <c r="AW220" s="20"/>
    </row>
    <row r="221" spans="1:49" ht="15.75" x14ac:dyDescent="0.25">
      <c r="A221" s="3">
        <f t="shared" si="22"/>
        <v>179</v>
      </c>
      <c r="B221" s="16">
        <f t="shared" si="23"/>
        <v>0</v>
      </c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8"/>
      <c r="AD221" s="19"/>
      <c r="AE221" s="20"/>
      <c r="AF221" s="19"/>
      <c r="AG221" s="20"/>
      <c r="AH221" s="19"/>
      <c r="AI221" s="20"/>
      <c r="AJ221" s="19"/>
      <c r="AK221" s="20"/>
      <c r="AL221" s="19"/>
      <c r="AM221" s="20"/>
      <c r="AN221" s="19"/>
      <c r="AO221" s="20"/>
      <c r="AP221" s="19"/>
      <c r="AQ221" s="20"/>
      <c r="AR221" s="19"/>
      <c r="AS221" s="20"/>
      <c r="AT221" s="19"/>
      <c r="AU221" s="20"/>
      <c r="AV221" s="19"/>
      <c r="AW221" s="20"/>
    </row>
    <row r="222" spans="1:49" ht="15.75" x14ac:dyDescent="0.25">
      <c r="A222" s="3">
        <f t="shared" si="22"/>
        <v>180</v>
      </c>
      <c r="B222" s="16">
        <f t="shared" si="23"/>
        <v>0</v>
      </c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8"/>
      <c r="AD222" s="19"/>
      <c r="AE222" s="20"/>
      <c r="AF222" s="19"/>
      <c r="AG222" s="20"/>
      <c r="AH222" s="19"/>
      <c r="AI222" s="20"/>
      <c r="AJ222" s="19"/>
      <c r="AK222" s="20"/>
      <c r="AL222" s="19"/>
      <c r="AM222" s="20"/>
      <c r="AN222" s="19"/>
      <c r="AO222" s="20"/>
      <c r="AP222" s="19"/>
      <c r="AQ222" s="20"/>
      <c r="AR222" s="19"/>
      <c r="AS222" s="20"/>
      <c r="AT222" s="19"/>
      <c r="AU222" s="20"/>
      <c r="AV222" s="19"/>
      <c r="AW222" s="20"/>
    </row>
    <row r="223" spans="1:49" x14ac:dyDescent="0.25">
      <c r="A223" s="3">
        <f t="shared" si="22"/>
        <v>181</v>
      </c>
      <c r="B223" s="21" t="str">
        <f>B174</f>
        <v>Piscina 2  "√ Estable" o "X Mal"</v>
      </c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3"/>
    </row>
    <row r="224" spans="1:49" ht="15.75" x14ac:dyDescent="0.25">
      <c r="A224" s="3">
        <f t="shared" si="22"/>
        <v>182</v>
      </c>
      <c r="B224" s="16" t="str">
        <f>B175</f>
        <v>Color y Olor</v>
      </c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8"/>
      <c r="AD224" s="19"/>
      <c r="AE224" s="20"/>
      <c r="AF224" s="19"/>
      <c r="AG224" s="20"/>
      <c r="AH224" s="19"/>
      <c r="AI224" s="20"/>
      <c r="AJ224" s="19"/>
      <c r="AK224" s="20"/>
      <c r="AL224" s="19"/>
      <c r="AM224" s="20"/>
      <c r="AN224" s="19"/>
      <c r="AO224" s="20"/>
      <c r="AP224" s="19"/>
      <c r="AQ224" s="20"/>
      <c r="AR224" s="19"/>
      <c r="AS224" s="20"/>
      <c r="AT224" s="19"/>
      <c r="AU224" s="20"/>
      <c r="AV224" s="19"/>
      <c r="AW224" s="20"/>
    </row>
    <row r="225" spans="1:49" ht="15.75" x14ac:dyDescent="0.25">
      <c r="A225" s="3">
        <f t="shared" si="22"/>
        <v>183</v>
      </c>
      <c r="B225" s="16" t="str">
        <f t="shared" ref="B225:B235" si="24">B176</f>
        <v>Espumas permanentes, grasas y sustancias extrañas</v>
      </c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8"/>
      <c r="AD225" s="19"/>
      <c r="AE225" s="20"/>
      <c r="AF225" s="19"/>
      <c r="AG225" s="20"/>
      <c r="AH225" s="19"/>
      <c r="AI225" s="20"/>
      <c r="AJ225" s="19"/>
      <c r="AK225" s="20"/>
      <c r="AL225" s="19"/>
      <c r="AM225" s="20"/>
      <c r="AN225" s="19"/>
      <c r="AO225" s="20"/>
      <c r="AP225" s="19"/>
      <c r="AQ225" s="20"/>
      <c r="AR225" s="19"/>
      <c r="AS225" s="20"/>
      <c r="AT225" s="19"/>
      <c r="AU225" s="20"/>
      <c r="AV225" s="19"/>
      <c r="AW225" s="20"/>
    </row>
    <row r="226" spans="1:49" ht="15.75" x14ac:dyDescent="0.25">
      <c r="A226" s="3">
        <f t="shared" si="22"/>
        <v>184</v>
      </c>
      <c r="B226" s="16" t="str">
        <f t="shared" si="24"/>
        <v>Transparencia del agua</v>
      </c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8"/>
      <c r="AD226" s="19"/>
      <c r="AE226" s="20"/>
      <c r="AF226" s="19"/>
      <c r="AG226" s="20"/>
      <c r="AH226" s="19"/>
      <c r="AI226" s="20"/>
      <c r="AJ226" s="19"/>
      <c r="AK226" s="20"/>
      <c r="AL226" s="19"/>
      <c r="AM226" s="20"/>
      <c r="AN226" s="19"/>
      <c r="AO226" s="20"/>
      <c r="AP226" s="19"/>
      <c r="AQ226" s="20"/>
      <c r="AR226" s="19"/>
      <c r="AS226" s="20"/>
      <c r="AT226" s="19"/>
      <c r="AU226" s="20"/>
      <c r="AV226" s="19"/>
      <c r="AW226" s="20"/>
    </row>
    <row r="227" spans="1:49" ht="15.75" x14ac:dyDescent="0.25">
      <c r="A227" s="3">
        <f t="shared" si="22"/>
        <v>185</v>
      </c>
      <c r="B227" s="16" t="str">
        <f t="shared" si="24"/>
        <v>PH</v>
      </c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8"/>
      <c r="AD227" s="19"/>
      <c r="AE227" s="20"/>
      <c r="AF227" s="19"/>
      <c r="AG227" s="20"/>
      <c r="AH227" s="19"/>
      <c r="AI227" s="20"/>
      <c r="AJ227" s="19"/>
      <c r="AK227" s="20"/>
      <c r="AL227" s="19"/>
      <c r="AM227" s="20"/>
      <c r="AN227" s="19"/>
      <c r="AO227" s="20"/>
      <c r="AP227" s="19"/>
      <c r="AQ227" s="20"/>
      <c r="AR227" s="19"/>
      <c r="AS227" s="20"/>
      <c r="AT227" s="19"/>
      <c r="AU227" s="20"/>
      <c r="AV227" s="19"/>
      <c r="AW227" s="20"/>
    </row>
    <row r="228" spans="1:49" ht="15.75" x14ac:dyDescent="0.25">
      <c r="A228" s="3">
        <f t="shared" si="22"/>
        <v>186</v>
      </c>
      <c r="B228" s="16" t="str">
        <f t="shared" si="24"/>
        <v>Cloro residual libre o combinado</v>
      </c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8"/>
      <c r="AD228" s="19"/>
      <c r="AE228" s="20"/>
      <c r="AF228" s="19"/>
      <c r="AG228" s="20"/>
      <c r="AH228" s="19"/>
      <c r="AI228" s="20"/>
      <c r="AJ228" s="19"/>
      <c r="AK228" s="20"/>
      <c r="AL228" s="19"/>
      <c r="AM228" s="20"/>
      <c r="AN228" s="19"/>
      <c r="AO228" s="20"/>
      <c r="AP228" s="19"/>
      <c r="AQ228" s="20"/>
      <c r="AR228" s="19"/>
      <c r="AS228" s="20"/>
      <c r="AT228" s="19"/>
      <c r="AU228" s="20"/>
      <c r="AV228" s="19"/>
      <c r="AW228" s="20"/>
    </row>
    <row r="229" spans="1:49" ht="15.75" x14ac:dyDescent="0.25">
      <c r="A229" s="3">
        <f t="shared" si="22"/>
        <v>187</v>
      </c>
      <c r="B229" s="16" t="str">
        <f t="shared" si="24"/>
        <v>Alcalinidad</v>
      </c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8"/>
      <c r="AD229" s="19"/>
      <c r="AE229" s="20"/>
      <c r="AF229" s="19"/>
      <c r="AG229" s="20"/>
      <c r="AH229" s="19"/>
      <c r="AI229" s="20"/>
      <c r="AJ229" s="19"/>
      <c r="AK229" s="20"/>
      <c r="AL229" s="19"/>
      <c r="AM229" s="20"/>
      <c r="AN229" s="19"/>
      <c r="AO229" s="20"/>
      <c r="AP229" s="19"/>
      <c r="AQ229" s="20"/>
      <c r="AR229" s="19"/>
      <c r="AS229" s="20"/>
      <c r="AT229" s="19"/>
      <c r="AU229" s="20"/>
      <c r="AV229" s="19"/>
      <c r="AW229" s="20"/>
    </row>
    <row r="230" spans="1:49" ht="15.75" x14ac:dyDescent="0.25">
      <c r="A230" s="3">
        <f t="shared" si="22"/>
        <v>188</v>
      </c>
      <c r="B230" s="16" t="str">
        <f t="shared" si="24"/>
        <v>Bromo total  (N A)</v>
      </c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8"/>
      <c r="AD230" s="19"/>
      <c r="AE230" s="20"/>
      <c r="AF230" s="19"/>
      <c r="AG230" s="20"/>
      <c r="AH230" s="19"/>
      <c r="AI230" s="20"/>
      <c r="AJ230" s="19"/>
      <c r="AK230" s="20"/>
      <c r="AL230" s="19"/>
      <c r="AM230" s="20"/>
      <c r="AN230" s="19"/>
      <c r="AO230" s="20"/>
      <c r="AP230" s="19"/>
      <c r="AQ230" s="20"/>
      <c r="AR230" s="19"/>
      <c r="AS230" s="20"/>
      <c r="AT230" s="19"/>
      <c r="AU230" s="20"/>
      <c r="AV230" s="19"/>
      <c r="AW230" s="20"/>
    </row>
    <row r="231" spans="1:49" ht="15.75" x14ac:dyDescent="0.25">
      <c r="A231" s="3">
        <f t="shared" si="22"/>
        <v>189</v>
      </c>
      <c r="B231" s="16" t="str">
        <f t="shared" si="24"/>
        <v>Ozono - Iones</v>
      </c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8"/>
      <c r="AD231" s="19"/>
      <c r="AE231" s="20"/>
      <c r="AF231" s="19"/>
      <c r="AG231" s="20"/>
      <c r="AH231" s="19"/>
      <c r="AI231" s="20"/>
      <c r="AJ231" s="19"/>
      <c r="AK231" s="20"/>
      <c r="AL231" s="19"/>
      <c r="AM231" s="20"/>
      <c r="AN231" s="19"/>
      <c r="AO231" s="20"/>
      <c r="AP231" s="19"/>
      <c r="AQ231" s="20"/>
      <c r="AR231" s="19"/>
      <c r="AS231" s="20"/>
      <c r="AT231" s="19"/>
      <c r="AU231" s="20"/>
      <c r="AV231" s="19"/>
      <c r="AW231" s="20"/>
    </row>
    <row r="232" spans="1:49" ht="15.75" x14ac:dyDescent="0.25">
      <c r="A232" s="3">
        <f t="shared" si="22"/>
        <v>190</v>
      </c>
      <c r="B232" s="16" t="str">
        <f t="shared" si="24"/>
        <v>Derivados polímeros de la biguadina (PHMB) (N A)</v>
      </c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8"/>
      <c r="AD232" s="19"/>
      <c r="AE232" s="20"/>
      <c r="AF232" s="19"/>
      <c r="AG232" s="20"/>
      <c r="AH232" s="19"/>
      <c r="AI232" s="20"/>
      <c r="AJ232" s="19"/>
      <c r="AK232" s="20"/>
      <c r="AL232" s="19"/>
      <c r="AM232" s="20"/>
      <c r="AN232" s="19"/>
      <c r="AO232" s="20"/>
      <c r="AP232" s="19"/>
      <c r="AQ232" s="20"/>
      <c r="AR232" s="19"/>
      <c r="AS232" s="20"/>
      <c r="AT232" s="19"/>
      <c r="AU232" s="20"/>
      <c r="AV232" s="19"/>
      <c r="AW232" s="20"/>
    </row>
    <row r="233" spans="1:49" ht="15.75" x14ac:dyDescent="0.25">
      <c r="A233" s="3">
        <f t="shared" si="22"/>
        <v>191</v>
      </c>
      <c r="B233" s="16" t="str">
        <f t="shared" si="24"/>
        <v>Plata (N A)</v>
      </c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8"/>
      <c r="AD233" s="19"/>
      <c r="AE233" s="20"/>
      <c r="AF233" s="19"/>
      <c r="AG233" s="20"/>
      <c r="AH233" s="19"/>
      <c r="AI233" s="20"/>
      <c r="AJ233" s="19"/>
      <c r="AK233" s="20"/>
      <c r="AL233" s="19"/>
      <c r="AM233" s="20"/>
      <c r="AN233" s="19"/>
      <c r="AO233" s="20"/>
      <c r="AP233" s="19"/>
      <c r="AQ233" s="20"/>
      <c r="AR233" s="19"/>
      <c r="AS233" s="20"/>
      <c r="AT233" s="19"/>
      <c r="AU233" s="20"/>
      <c r="AV233" s="19"/>
      <c r="AW233" s="20"/>
    </row>
    <row r="234" spans="1:49" ht="15.75" x14ac:dyDescent="0.25">
      <c r="A234" s="3">
        <f t="shared" si="22"/>
        <v>192</v>
      </c>
      <c r="B234" s="16" t="str">
        <f t="shared" si="24"/>
        <v>Temperatura del agua</v>
      </c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8"/>
      <c r="AD234" s="19"/>
      <c r="AE234" s="20"/>
      <c r="AF234" s="19"/>
      <c r="AG234" s="20"/>
      <c r="AH234" s="19"/>
      <c r="AI234" s="20"/>
      <c r="AJ234" s="19"/>
      <c r="AK234" s="20"/>
      <c r="AL234" s="19"/>
      <c r="AM234" s="20"/>
      <c r="AN234" s="19"/>
      <c r="AO234" s="20"/>
      <c r="AP234" s="19"/>
      <c r="AQ234" s="20"/>
      <c r="AR234" s="19"/>
      <c r="AS234" s="20"/>
      <c r="AT234" s="19"/>
      <c r="AU234" s="20"/>
      <c r="AV234" s="19"/>
      <c r="AW234" s="20"/>
    </row>
    <row r="235" spans="1:49" ht="15.75" x14ac:dyDescent="0.25">
      <c r="A235" s="3">
        <f t="shared" si="22"/>
        <v>193</v>
      </c>
      <c r="B235" s="16" t="str">
        <f t="shared" si="24"/>
        <v>Conductividad</v>
      </c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8"/>
      <c r="AD235" s="19"/>
      <c r="AE235" s="20"/>
      <c r="AF235" s="19"/>
      <c r="AG235" s="20"/>
      <c r="AH235" s="19"/>
      <c r="AI235" s="20"/>
      <c r="AJ235" s="19"/>
      <c r="AK235" s="20"/>
      <c r="AL235" s="19"/>
      <c r="AM235" s="20"/>
      <c r="AN235" s="19"/>
      <c r="AO235" s="20"/>
      <c r="AP235" s="19"/>
      <c r="AQ235" s="20"/>
      <c r="AR235" s="19"/>
      <c r="AS235" s="20"/>
      <c r="AT235" s="19"/>
      <c r="AU235" s="20"/>
      <c r="AV235" s="19"/>
      <c r="AW235" s="20"/>
    </row>
    <row r="236" spans="1:49" ht="15.75" x14ac:dyDescent="0.25">
      <c r="A236" s="3">
        <f t="shared" si="22"/>
        <v>194</v>
      </c>
      <c r="B236" s="21" t="str">
        <f>B187</f>
        <v>He agregado</v>
      </c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3"/>
      <c r="AD236" s="19"/>
      <c r="AE236" s="20"/>
      <c r="AF236" s="19"/>
      <c r="AG236" s="20"/>
      <c r="AH236" s="19"/>
      <c r="AI236" s="20"/>
      <c r="AJ236" s="19"/>
      <c r="AK236" s="20"/>
      <c r="AL236" s="19"/>
      <c r="AM236" s="20"/>
      <c r="AN236" s="19"/>
      <c r="AO236" s="20"/>
      <c r="AP236" s="19"/>
      <c r="AQ236" s="20"/>
      <c r="AR236" s="19"/>
      <c r="AS236" s="20"/>
      <c r="AT236" s="19"/>
      <c r="AU236" s="20"/>
      <c r="AV236" s="19"/>
      <c r="AW236" s="20"/>
    </row>
    <row r="237" spans="1:49" ht="15.75" x14ac:dyDescent="0.25">
      <c r="A237" s="3">
        <f t="shared" si="22"/>
        <v>195</v>
      </c>
      <c r="B237" s="16" t="str">
        <f>B188</f>
        <v>Cloro grs</v>
      </c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8"/>
      <c r="AD237" s="19"/>
      <c r="AE237" s="20"/>
      <c r="AF237" s="19"/>
      <c r="AG237" s="20"/>
      <c r="AH237" s="19"/>
      <c r="AI237" s="20"/>
      <c r="AJ237" s="19"/>
      <c r="AK237" s="20"/>
      <c r="AL237" s="19"/>
      <c r="AM237" s="20"/>
      <c r="AN237" s="19"/>
      <c r="AO237" s="20"/>
      <c r="AP237" s="19"/>
      <c r="AQ237" s="20"/>
      <c r="AR237" s="19"/>
      <c r="AS237" s="20"/>
      <c r="AT237" s="19"/>
      <c r="AU237" s="20"/>
      <c r="AV237" s="19"/>
      <c r="AW237" s="20"/>
    </row>
    <row r="238" spans="1:49" ht="15.75" x14ac:dyDescent="0.25">
      <c r="A238" s="3">
        <f t="shared" si="22"/>
        <v>196</v>
      </c>
      <c r="B238" s="16" t="str">
        <f t="shared" ref="B238:B242" si="25">B189</f>
        <v>Base  Alcalino grs</v>
      </c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8"/>
      <c r="AD238" s="19"/>
      <c r="AE238" s="20"/>
      <c r="AF238" s="19"/>
      <c r="AG238" s="20"/>
      <c r="AH238" s="19"/>
      <c r="AI238" s="20"/>
      <c r="AJ238" s="19"/>
      <c r="AK238" s="20"/>
      <c r="AL238" s="19"/>
      <c r="AM238" s="20"/>
      <c r="AN238" s="19"/>
      <c r="AO238" s="20"/>
      <c r="AP238" s="19"/>
      <c r="AQ238" s="20"/>
      <c r="AR238" s="19"/>
      <c r="AS238" s="20"/>
      <c r="AT238" s="19"/>
      <c r="AU238" s="20"/>
      <c r="AV238" s="19"/>
      <c r="AW238" s="20"/>
    </row>
    <row r="239" spans="1:49" ht="15.75" x14ac:dyDescent="0.25">
      <c r="A239" s="3">
        <f t="shared" si="22"/>
        <v>197</v>
      </c>
      <c r="B239" s="16" t="str">
        <f t="shared" si="25"/>
        <v>Base Ácida ml</v>
      </c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8"/>
      <c r="AD239" s="19"/>
      <c r="AE239" s="20"/>
      <c r="AF239" s="19"/>
      <c r="AG239" s="20"/>
      <c r="AH239" s="19"/>
      <c r="AI239" s="20"/>
      <c r="AJ239" s="19"/>
      <c r="AK239" s="20"/>
      <c r="AL239" s="19"/>
      <c r="AM239" s="20"/>
      <c r="AN239" s="19"/>
      <c r="AO239" s="20"/>
      <c r="AP239" s="19"/>
      <c r="AQ239" s="20"/>
      <c r="AR239" s="19"/>
      <c r="AS239" s="20"/>
      <c r="AT239" s="19"/>
      <c r="AU239" s="20"/>
      <c r="AV239" s="19"/>
      <c r="AW239" s="20"/>
    </row>
    <row r="240" spans="1:49" ht="15.75" x14ac:dyDescent="0.25">
      <c r="A240" s="3">
        <f t="shared" si="22"/>
        <v>198</v>
      </c>
      <c r="B240" s="16" t="str">
        <f t="shared" si="25"/>
        <v>Base Conductora kgrs</v>
      </c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8"/>
      <c r="AD240" s="19"/>
      <c r="AE240" s="20"/>
      <c r="AF240" s="19"/>
      <c r="AG240" s="20"/>
      <c r="AH240" s="19"/>
      <c r="AI240" s="20"/>
      <c r="AJ240" s="19"/>
      <c r="AK240" s="20"/>
      <c r="AL240" s="19"/>
      <c r="AM240" s="20"/>
      <c r="AN240" s="19"/>
      <c r="AO240" s="20"/>
      <c r="AP240" s="19"/>
      <c r="AQ240" s="20"/>
      <c r="AR240" s="19"/>
      <c r="AS240" s="20"/>
      <c r="AT240" s="19"/>
      <c r="AU240" s="20"/>
      <c r="AV240" s="19"/>
      <c r="AW240" s="20"/>
    </row>
    <row r="241" spans="1:49" ht="15.75" x14ac:dyDescent="0.25">
      <c r="A241" s="3">
        <f t="shared" si="22"/>
        <v>199</v>
      </c>
      <c r="B241" s="16">
        <f t="shared" si="25"/>
        <v>0</v>
      </c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8"/>
      <c r="AD241" s="19"/>
      <c r="AE241" s="20"/>
      <c r="AF241" s="19"/>
      <c r="AG241" s="20"/>
      <c r="AH241" s="19"/>
      <c r="AI241" s="20"/>
      <c r="AJ241" s="19"/>
      <c r="AK241" s="20"/>
      <c r="AL241" s="19"/>
      <c r="AM241" s="20"/>
      <c r="AN241" s="19"/>
      <c r="AO241" s="20"/>
      <c r="AP241" s="19"/>
      <c r="AQ241" s="20"/>
      <c r="AR241" s="19"/>
      <c r="AS241" s="20"/>
      <c r="AT241" s="19"/>
      <c r="AU241" s="20"/>
      <c r="AV241" s="19"/>
      <c r="AW241" s="20"/>
    </row>
    <row r="242" spans="1:49" ht="15.75" x14ac:dyDescent="0.25">
      <c r="A242" s="3">
        <f t="shared" si="22"/>
        <v>200</v>
      </c>
      <c r="B242" s="16">
        <f t="shared" si="25"/>
        <v>0</v>
      </c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8"/>
      <c r="AD242" s="19"/>
      <c r="AE242" s="20"/>
      <c r="AF242" s="19"/>
      <c r="AG242" s="20"/>
      <c r="AH242" s="19"/>
      <c r="AI242" s="20"/>
      <c r="AJ242" s="19"/>
      <c r="AK242" s="20"/>
      <c r="AL242" s="19"/>
      <c r="AM242" s="20"/>
      <c r="AN242" s="19"/>
      <c r="AO242" s="20"/>
      <c r="AP242" s="19"/>
      <c r="AQ242" s="20"/>
      <c r="AR242" s="19"/>
      <c r="AS242" s="20"/>
      <c r="AT242" s="19"/>
      <c r="AU242" s="20"/>
      <c r="AV242" s="19"/>
      <c r="AW242" s="20"/>
    </row>
    <row r="243" spans="1:49" x14ac:dyDescent="0.25">
      <c r="A243" s="10" t="str">
        <f>A194</f>
        <v>Notas y cometarios al dorso del hoja</v>
      </c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2"/>
    </row>
    <row r="244" spans="1:49" x14ac:dyDescent="0.25">
      <c r="A244" s="13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5"/>
    </row>
    <row r="245" spans="1:49" ht="15.75" customHeight="1" x14ac:dyDescent="0.25">
      <c r="A245" s="1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5"/>
    </row>
    <row r="246" spans="1:49" x14ac:dyDescent="0.25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8" t="str">
        <f>P197</f>
        <v>Registro</v>
      </c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30"/>
      <c r="AF246" s="34" t="str">
        <f>AF197</f>
        <v>Código</v>
      </c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5" t="str">
        <f>AR197</f>
        <v>RG</v>
      </c>
      <c r="AS246" s="36"/>
      <c r="AT246" s="35" t="str">
        <f t="shared" ref="AT246" si="26">AT197</f>
        <v>GA</v>
      </c>
      <c r="AU246" s="36"/>
      <c r="AV246" s="35" t="str">
        <f t="shared" ref="AV246" si="27">AV197</f>
        <v>07</v>
      </c>
      <c r="AW246" s="36"/>
    </row>
    <row r="247" spans="1:49" x14ac:dyDescent="0.25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31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3"/>
      <c r="AF247" s="34" t="str">
        <f t="shared" ref="AF247:AF249" si="28">AF198</f>
        <v xml:space="preserve">Fecha elaboracion </v>
      </c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7">
        <f>AR198</f>
        <v>42552</v>
      </c>
      <c r="AS247" s="38"/>
      <c r="AT247" s="38"/>
      <c r="AU247" s="38"/>
      <c r="AV247" s="38"/>
      <c r="AW247" s="39"/>
    </row>
    <row r="248" spans="1:49" ht="15" customHeight="1" x14ac:dyDescent="0.25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8" t="str">
        <f>P199</f>
        <v>Control de Piscinas Termal</v>
      </c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30"/>
      <c r="AF248" s="34" t="str">
        <f t="shared" si="28"/>
        <v>Consecutivo</v>
      </c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21">
        <f>AR199</f>
        <v>3</v>
      </c>
      <c r="AS248" s="22"/>
      <c r="AT248" s="22"/>
      <c r="AU248" s="22"/>
      <c r="AV248" s="22"/>
      <c r="AW248" s="23"/>
    </row>
    <row r="249" spans="1:49" x14ac:dyDescent="0.25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31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3"/>
      <c r="AF249" s="34" t="str">
        <f t="shared" si="28"/>
        <v>Página</v>
      </c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40">
        <f>AR200+1</f>
        <v>6</v>
      </c>
      <c r="AS249" s="41"/>
      <c r="AT249" s="40" t="str">
        <f>AT200</f>
        <v>DE</v>
      </c>
      <c r="AU249" s="41"/>
      <c r="AV249" s="21">
        <f>AV200</f>
        <v>37</v>
      </c>
      <c r="AW249" s="23"/>
    </row>
    <row r="250" spans="1:49" ht="18.75" customHeight="1" x14ac:dyDescent="0.25">
      <c r="A250" s="42" t="s">
        <v>61</v>
      </c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</row>
    <row r="251" spans="1:49" ht="63.75" customHeight="1" x14ac:dyDescent="0.25">
      <c r="A251" s="4" t="str">
        <f>A202</f>
        <v>N°</v>
      </c>
      <c r="B251" s="24" t="str">
        <f>B202</f>
        <v>Parámetro / Fecha</v>
      </c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6"/>
      <c r="AD251" s="19"/>
      <c r="AE251" s="20"/>
      <c r="AF251" s="19"/>
      <c r="AG251" s="20"/>
      <c r="AH251" s="19"/>
      <c r="AI251" s="20"/>
      <c r="AJ251" s="19"/>
      <c r="AK251" s="20"/>
      <c r="AL251" s="19"/>
      <c r="AM251" s="20"/>
      <c r="AN251" s="19"/>
      <c r="AO251" s="20"/>
      <c r="AP251" s="19"/>
      <c r="AQ251" s="20"/>
      <c r="AR251" s="19"/>
      <c r="AS251" s="20"/>
      <c r="AT251" s="19"/>
      <c r="AU251" s="20"/>
      <c r="AV251" s="19"/>
      <c r="AW251" s="20"/>
    </row>
    <row r="252" spans="1:49" x14ac:dyDescent="0.25">
      <c r="A252" s="3">
        <f>A242+1</f>
        <v>201</v>
      </c>
      <c r="B252" s="21" t="str">
        <f>B203</f>
        <v>Piscina 1"√ Estable" o "X Mal"</v>
      </c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3"/>
    </row>
    <row r="253" spans="1:49" ht="15.75" x14ac:dyDescent="0.25">
      <c r="A253" s="3">
        <f>A252+1</f>
        <v>202</v>
      </c>
      <c r="B253" s="16" t="str">
        <f>B204</f>
        <v>Color y Olor</v>
      </c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8"/>
      <c r="AD253" s="19"/>
      <c r="AE253" s="20"/>
      <c r="AF253" s="19"/>
      <c r="AG253" s="20"/>
      <c r="AH253" s="19"/>
      <c r="AI253" s="20"/>
      <c r="AJ253" s="19"/>
      <c r="AK253" s="20"/>
      <c r="AL253" s="19"/>
      <c r="AM253" s="20"/>
      <c r="AN253" s="19"/>
      <c r="AO253" s="20"/>
      <c r="AP253" s="19"/>
      <c r="AQ253" s="20"/>
      <c r="AR253" s="19"/>
      <c r="AS253" s="20"/>
      <c r="AT253" s="19"/>
      <c r="AU253" s="20"/>
      <c r="AV253" s="19"/>
      <c r="AW253" s="20"/>
    </row>
    <row r="254" spans="1:49" ht="15.75" x14ac:dyDescent="0.25">
      <c r="A254" s="3">
        <f t="shared" ref="A254:A291" si="29">A253+1</f>
        <v>203</v>
      </c>
      <c r="B254" s="16" t="str">
        <f t="shared" ref="B254:B271" si="30">B205</f>
        <v>Espumas permanentes, grasas y sustancias extrañas</v>
      </c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8"/>
      <c r="AD254" s="19"/>
      <c r="AE254" s="20"/>
      <c r="AF254" s="19"/>
      <c r="AG254" s="20"/>
      <c r="AH254" s="19"/>
      <c r="AI254" s="20"/>
      <c r="AJ254" s="19"/>
      <c r="AK254" s="20"/>
      <c r="AL254" s="19"/>
      <c r="AM254" s="20"/>
      <c r="AN254" s="19"/>
      <c r="AO254" s="20"/>
      <c r="AP254" s="19"/>
      <c r="AQ254" s="20"/>
      <c r="AR254" s="19"/>
      <c r="AS254" s="20"/>
      <c r="AT254" s="19"/>
      <c r="AU254" s="20"/>
      <c r="AV254" s="19"/>
      <c r="AW254" s="20"/>
    </row>
    <row r="255" spans="1:49" ht="15.75" x14ac:dyDescent="0.25">
      <c r="A255" s="3">
        <f t="shared" si="29"/>
        <v>204</v>
      </c>
      <c r="B255" s="16" t="str">
        <f t="shared" si="30"/>
        <v>Transparencia del agua</v>
      </c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8"/>
      <c r="AD255" s="19"/>
      <c r="AE255" s="20"/>
      <c r="AF255" s="19"/>
      <c r="AG255" s="20"/>
      <c r="AH255" s="19"/>
      <c r="AI255" s="20"/>
      <c r="AJ255" s="19"/>
      <c r="AK255" s="20"/>
      <c r="AL255" s="19"/>
      <c r="AM255" s="20"/>
      <c r="AN255" s="19"/>
      <c r="AO255" s="20"/>
      <c r="AP255" s="19"/>
      <c r="AQ255" s="20"/>
      <c r="AR255" s="19"/>
      <c r="AS255" s="20"/>
      <c r="AT255" s="19"/>
      <c r="AU255" s="20"/>
      <c r="AV255" s="19"/>
      <c r="AW255" s="20"/>
    </row>
    <row r="256" spans="1:49" ht="15.75" x14ac:dyDescent="0.25">
      <c r="A256" s="3">
        <f t="shared" si="29"/>
        <v>205</v>
      </c>
      <c r="B256" s="16" t="str">
        <f t="shared" si="30"/>
        <v>PH</v>
      </c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8"/>
      <c r="AD256" s="19"/>
      <c r="AE256" s="20"/>
      <c r="AF256" s="19"/>
      <c r="AG256" s="20"/>
      <c r="AH256" s="19"/>
      <c r="AI256" s="20"/>
      <c r="AJ256" s="19"/>
      <c r="AK256" s="20"/>
      <c r="AL256" s="19"/>
      <c r="AM256" s="20"/>
      <c r="AN256" s="19"/>
      <c r="AO256" s="20"/>
      <c r="AP256" s="19"/>
      <c r="AQ256" s="20"/>
      <c r="AR256" s="19"/>
      <c r="AS256" s="20"/>
      <c r="AT256" s="19"/>
      <c r="AU256" s="20"/>
      <c r="AV256" s="19"/>
      <c r="AW256" s="20"/>
    </row>
    <row r="257" spans="1:49" ht="15.75" x14ac:dyDescent="0.25">
      <c r="A257" s="3">
        <f t="shared" si="29"/>
        <v>206</v>
      </c>
      <c r="B257" s="16" t="str">
        <f t="shared" si="30"/>
        <v>Cloro residual libre o combinado</v>
      </c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8"/>
      <c r="AD257" s="19"/>
      <c r="AE257" s="20"/>
      <c r="AF257" s="19"/>
      <c r="AG257" s="20"/>
      <c r="AH257" s="19"/>
      <c r="AI257" s="20"/>
      <c r="AJ257" s="19"/>
      <c r="AK257" s="20"/>
      <c r="AL257" s="19"/>
      <c r="AM257" s="20"/>
      <c r="AN257" s="19"/>
      <c r="AO257" s="20"/>
      <c r="AP257" s="19"/>
      <c r="AQ257" s="20"/>
      <c r="AR257" s="19"/>
      <c r="AS257" s="20"/>
      <c r="AT257" s="19"/>
      <c r="AU257" s="20"/>
      <c r="AV257" s="19"/>
      <c r="AW257" s="20"/>
    </row>
    <row r="258" spans="1:49" ht="15.75" x14ac:dyDescent="0.25">
      <c r="A258" s="3">
        <f t="shared" si="29"/>
        <v>207</v>
      </c>
      <c r="B258" s="16" t="str">
        <f t="shared" si="30"/>
        <v>Alcalinidad</v>
      </c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8"/>
      <c r="AD258" s="19"/>
      <c r="AE258" s="20"/>
      <c r="AF258" s="19"/>
      <c r="AG258" s="20"/>
      <c r="AH258" s="19"/>
      <c r="AI258" s="20"/>
      <c r="AJ258" s="19"/>
      <c r="AK258" s="20"/>
      <c r="AL258" s="19"/>
      <c r="AM258" s="20"/>
      <c r="AN258" s="19"/>
      <c r="AO258" s="20"/>
      <c r="AP258" s="19"/>
      <c r="AQ258" s="20"/>
      <c r="AR258" s="19"/>
      <c r="AS258" s="20"/>
      <c r="AT258" s="19"/>
      <c r="AU258" s="20"/>
      <c r="AV258" s="19"/>
      <c r="AW258" s="20"/>
    </row>
    <row r="259" spans="1:49" ht="15.75" x14ac:dyDescent="0.25">
      <c r="A259" s="3">
        <f t="shared" si="29"/>
        <v>208</v>
      </c>
      <c r="B259" s="16" t="str">
        <f t="shared" si="30"/>
        <v>Bromo total  (N A)</v>
      </c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8"/>
      <c r="AD259" s="19"/>
      <c r="AE259" s="20"/>
      <c r="AF259" s="19"/>
      <c r="AG259" s="20"/>
      <c r="AH259" s="19"/>
      <c r="AI259" s="20"/>
      <c r="AJ259" s="19"/>
      <c r="AK259" s="20"/>
      <c r="AL259" s="19"/>
      <c r="AM259" s="20"/>
      <c r="AN259" s="19"/>
      <c r="AO259" s="20"/>
      <c r="AP259" s="19"/>
      <c r="AQ259" s="20"/>
      <c r="AR259" s="19"/>
      <c r="AS259" s="20"/>
      <c r="AT259" s="19"/>
      <c r="AU259" s="20"/>
      <c r="AV259" s="19"/>
      <c r="AW259" s="20"/>
    </row>
    <row r="260" spans="1:49" ht="15.75" x14ac:dyDescent="0.25">
      <c r="A260" s="3">
        <f t="shared" si="29"/>
        <v>209</v>
      </c>
      <c r="B260" s="16" t="str">
        <f t="shared" si="30"/>
        <v>Ozono - Iones</v>
      </c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8"/>
      <c r="AD260" s="19"/>
      <c r="AE260" s="20"/>
      <c r="AF260" s="19"/>
      <c r="AG260" s="20"/>
      <c r="AH260" s="19"/>
      <c r="AI260" s="20"/>
      <c r="AJ260" s="19"/>
      <c r="AK260" s="20"/>
      <c r="AL260" s="19"/>
      <c r="AM260" s="20"/>
      <c r="AN260" s="19"/>
      <c r="AO260" s="20"/>
      <c r="AP260" s="19"/>
      <c r="AQ260" s="20"/>
      <c r="AR260" s="19"/>
      <c r="AS260" s="20"/>
      <c r="AT260" s="19"/>
      <c r="AU260" s="20"/>
      <c r="AV260" s="19"/>
      <c r="AW260" s="20"/>
    </row>
    <row r="261" spans="1:49" ht="15.75" x14ac:dyDescent="0.25">
      <c r="A261" s="3">
        <f t="shared" si="29"/>
        <v>210</v>
      </c>
      <c r="B261" s="16" t="str">
        <f t="shared" si="30"/>
        <v>Derivados polímeros de la biguadina (PHMB) (N A)</v>
      </c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8"/>
      <c r="AD261" s="19"/>
      <c r="AE261" s="20"/>
      <c r="AF261" s="19"/>
      <c r="AG261" s="20"/>
      <c r="AH261" s="19"/>
      <c r="AI261" s="20"/>
      <c r="AJ261" s="19"/>
      <c r="AK261" s="20"/>
      <c r="AL261" s="19"/>
      <c r="AM261" s="20"/>
      <c r="AN261" s="19"/>
      <c r="AO261" s="20"/>
      <c r="AP261" s="19"/>
      <c r="AQ261" s="20"/>
      <c r="AR261" s="19"/>
      <c r="AS261" s="20"/>
      <c r="AT261" s="19"/>
      <c r="AU261" s="20"/>
      <c r="AV261" s="19"/>
      <c r="AW261" s="20"/>
    </row>
    <row r="262" spans="1:49" ht="15.75" x14ac:dyDescent="0.25">
      <c r="A262" s="3">
        <f t="shared" si="29"/>
        <v>211</v>
      </c>
      <c r="B262" s="16" t="str">
        <f t="shared" si="30"/>
        <v>Plata (N A)</v>
      </c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8"/>
      <c r="AD262" s="19"/>
      <c r="AE262" s="20"/>
      <c r="AF262" s="19"/>
      <c r="AG262" s="20"/>
      <c r="AH262" s="19"/>
      <c r="AI262" s="20"/>
      <c r="AJ262" s="19"/>
      <c r="AK262" s="20"/>
      <c r="AL262" s="19"/>
      <c r="AM262" s="20"/>
      <c r="AN262" s="19"/>
      <c r="AO262" s="20"/>
      <c r="AP262" s="19"/>
      <c r="AQ262" s="20"/>
      <c r="AR262" s="19"/>
      <c r="AS262" s="20"/>
      <c r="AT262" s="19"/>
      <c r="AU262" s="20"/>
      <c r="AV262" s="19"/>
      <c r="AW262" s="20"/>
    </row>
    <row r="263" spans="1:49" ht="15.75" x14ac:dyDescent="0.25">
      <c r="A263" s="3">
        <f t="shared" si="29"/>
        <v>212</v>
      </c>
      <c r="B263" s="16" t="str">
        <f t="shared" si="30"/>
        <v>Temperatura del agua</v>
      </c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8"/>
      <c r="AD263" s="19"/>
      <c r="AE263" s="20"/>
      <c r="AF263" s="19"/>
      <c r="AG263" s="20"/>
      <c r="AH263" s="19"/>
      <c r="AI263" s="20"/>
      <c r="AJ263" s="19"/>
      <c r="AK263" s="20"/>
      <c r="AL263" s="19"/>
      <c r="AM263" s="20"/>
      <c r="AN263" s="19"/>
      <c r="AO263" s="20"/>
      <c r="AP263" s="19"/>
      <c r="AQ263" s="20"/>
      <c r="AR263" s="19"/>
      <c r="AS263" s="20"/>
      <c r="AT263" s="19"/>
      <c r="AU263" s="20"/>
      <c r="AV263" s="19"/>
      <c r="AW263" s="20"/>
    </row>
    <row r="264" spans="1:49" ht="15.75" x14ac:dyDescent="0.25">
      <c r="A264" s="3">
        <f t="shared" si="29"/>
        <v>213</v>
      </c>
      <c r="B264" s="16" t="str">
        <f t="shared" si="30"/>
        <v>Conductividad</v>
      </c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8"/>
      <c r="AD264" s="19"/>
      <c r="AE264" s="20"/>
      <c r="AF264" s="19"/>
      <c r="AG264" s="20"/>
      <c r="AH264" s="19"/>
      <c r="AI264" s="20"/>
      <c r="AJ264" s="19"/>
      <c r="AK264" s="20"/>
      <c r="AL264" s="19"/>
      <c r="AM264" s="20"/>
      <c r="AN264" s="19"/>
      <c r="AO264" s="20"/>
      <c r="AP264" s="19"/>
      <c r="AQ264" s="20"/>
      <c r="AR264" s="19"/>
      <c r="AS264" s="20"/>
      <c r="AT264" s="19"/>
      <c r="AU264" s="20"/>
      <c r="AV264" s="19"/>
      <c r="AW264" s="20"/>
    </row>
    <row r="265" spans="1:49" ht="15.75" x14ac:dyDescent="0.25">
      <c r="A265" s="3">
        <f t="shared" si="29"/>
        <v>214</v>
      </c>
      <c r="B265" s="21" t="str">
        <f>B216</f>
        <v>He agregado</v>
      </c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3"/>
      <c r="AD265" s="19"/>
      <c r="AE265" s="20"/>
      <c r="AF265" s="19"/>
      <c r="AG265" s="20"/>
      <c r="AH265" s="19"/>
      <c r="AI265" s="20"/>
      <c r="AJ265" s="19"/>
      <c r="AK265" s="20"/>
      <c r="AL265" s="19"/>
      <c r="AM265" s="20"/>
      <c r="AN265" s="19"/>
      <c r="AO265" s="20"/>
      <c r="AP265" s="19"/>
      <c r="AQ265" s="20"/>
      <c r="AR265" s="19"/>
      <c r="AS265" s="20"/>
      <c r="AT265" s="19"/>
      <c r="AU265" s="20"/>
      <c r="AV265" s="19"/>
      <c r="AW265" s="20"/>
    </row>
    <row r="266" spans="1:49" ht="15.75" x14ac:dyDescent="0.25">
      <c r="A266" s="3">
        <f t="shared" si="29"/>
        <v>215</v>
      </c>
      <c r="B266" s="16" t="str">
        <f t="shared" si="30"/>
        <v>Cloro grs</v>
      </c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8"/>
      <c r="AD266" s="19"/>
      <c r="AE266" s="20"/>
      <c r="AF266" s="19"/>
      <c r="AG266" s="20"/>
      <c r="AH266" s="19"/>
      <c r="AI266" s="20"/>
      <c r="AJ266" s="19"/>
      <c r="AK266" s="20"/>
      <c r="AL266" s="19"/>
      <c r="AM266" s="20"/>
      <c r="AN266" s="19"/>
      <c r="AO266" s="20"/>
      <c r="AP266" s="19"/>
      <c r="AQ266" s="20"/>
      <c r="AR266" s="19"/>
      <c r="AS266" s="20"/>
      <c r="AT266" s="19"/>
      <c r="AU266" s="20"/>
      <c r="AV266" s="19"/>
      <c r="AW266" s="20"/>
    </row>
    <row r="267" spans="1:49" ht="15.75" x14ac:dyDescent="0.25">
      <c r="A267" s="3">
        <f t="shared" si="29"/>
        <v>216</v>
      </c>
      <c r="B267" s="16" t="str">
        <f t="shared" si="30"/>
        <v>Base  Alcalino grs</v>
      </c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8"/>
      <c r="AD267" s="19"/>
      <c r="AE267" s="20"/>
      <c r="AF267" s="19"/>
      <c r="AG267" s="20"/>
      <c r="AH267" s="19"/>
      <c r="AI267" s="20"/>
      <c r="AJ267" s="19"/>
      <c r="AK267" s="20"/>
      <c r="AL267" s="19"/>
      <c r="AM267" s="20"/>
      <c r="AN267" s="19"/>
      <c r="AO267" s="20"/>
      <c r="AP267" s="19"/>
      <c r="AQ267" s="20"/>
      <c r="AR267" s="19"/>
      <c r="AS267" s="20"/>
      <c r="AT267" s="19"/>
      <c r="AU267" s="20"/>
      <c r="AV267" s="19"/>
      <c r="AW267" s="20"/>
    </row>
    <row r="268" spans="1:49" ht="15.75" x14ac:dyDescent="0.25">
      <c r="A268" s="3">
        <f t="shared" si="29"/>
        <v>217</v>
      </c>
      <c r="B268" s="16" t="str">
        <f t="shared" si="30"/>
        <v>Base Ácida ml</v>
      </c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8"/>
      <c r="AD268" s="19"/>
      <c r="AE268" s="20"/>
      <c r="AF268" s="19"/>
      <c r="AG268" s="20"/>
      <c r="AH268" s="19"/>
      <c r="AI268" s="20"/>
      <c r="AJ268" s="19"/>
      <c r="AK268" s="20"/>
      <c r="AL268" s="19"/>
      <c r="AM268" s="20"/>
      <c r="AN268" s="19"/>
      <c r="AO268" s="20"/>
      <c r="AP268" s="19"/>
      <c r="AQ268" s="20"/>
      <c r="AR268" s="19"/>
      <c r="AS268" s="20"/>
      <c r="AT268" s="19"/>
      <c r="AU268" s="20"/>
      <c r="AV268" s="19"/>
      <c r="AW268" s="20"/>
    </row>
    <row r="269" spans="1:49" ht="15.75" x14ac:dyDescent="0.25">
      <c r="A269" s="3">
        <f t="shared" si="29"/>
        <v>218</v>
      </c>
      <c r="B269" s="16" t="str">
        <f t="shared" si="30"/>
        <v>Base Conductora kgrs</v>
      </c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8"/>
      <c r="AD269" s="19"/>
      <c r="AE269" s="20"/>
      <c r="AF269" s="19"/>
      <c r="AG269" s="20"/>
      <c r="AH269" s="19"/>
      <c r="AI269" s="20"/>
      <c r="AJ269" s="19"/>
      <c r="AK269" s="20"/>
      <c r="AL269" s="19"/>
      <c r="AM269" s="20"/>
      <c r="AN269" s="19"/>
      <c r="AO269" s="20"/>
      <c r="AP269" s="19"/>
      <c r="AQ269" s="20"/>
      <c r="AR269" s="19"/>
      <c r="AS269" s="20"/>
      <c r="AT269" s="19"/>
      <c r="AU269" s="20"/>
      <c r="AV269" s="19"/>
      <c r="AW269" s="20"/>
    </row>
    <row r="270" spans="1:49" ht="15.75" x14ac:dyDescent="0.25">
      <c r="A270" s="3">
        <f t="shared" si="29"/>
        <v>219</v>
      </c>
      <c r="B270" s="16">
        <f t="shared" si="30"/>
        <v>0</v>
      </c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8"/>
      <c r="AD270" s="19"/>
      <c r="AE270" s="20"/>
      <c r="AF270" s="19"/>
      <c r="AG270" s="20"/>
      <c r="AH270" s="19"/>
      <c r="AI270" s="20"/>
      <c r="AJ270" s="19"/>
      <c r="AK270" s="20"/>
      <c r="AL270" s="19"/>
      <c r="AM270" s="20"/>
      <c r="AN270" s="19"/>
      <c r="AO270" s="20"/>
      <c r="AP270" s="19"/>
      <c r="AQ270" s="20"/>
      <c r="AR270" s="19"/>
      <c r="AS270" s="20"/>
      <c r="AT270" s="19"/>
      <c r="AU270" s="20"/>
      <c r="AV270" s="19"/>
      <c r="AW270" s="20"/>
    </row>
    <row r="271" spans="1:49" ht="15.75" x14ac:dyDescent="0.25">
      <c r="A271" s="3">
        <f t="shared" si="29"/>
        <v>220</v>
      </c>
      <c r="B271" s="16">
        <f t="shared" si="30"/>
        <v>0</v>
      </c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8"/>
      <c r="AD271" s="19"/>
      <c r="AE271" s="20"/>
      <c r="AF271" s="19"/>
      <c r="AG271" s="20"/>
      <c r="AH271" s="19"/>
      <c r="AI271" s="20"/>
      <c r="AJ271" s="19"/>
      <c r="AK271" s="20"/>
      <c r="AL271" s="19"/>
      <c r="AM271" s="20"/>
      <c r="AN271" s="19"/>
      <c r="AO271" s="20"/>
      <c r="AP271" s="19"/>
      <c r="AQ271" s="20"/>
      <c r="AR271" s="19"/>
      <c r="AS271" s="20"/>
      <c r="AT271" s="19"/>
      <c r="AU271" s="20"/>
      <c r="AV271" s="19"/>
      <c r="AW271" s="20"/>
    </row>
    <row r="272" spans="1:49" x14ac:dyDescent="0.25">
      <c r="A272" s="3">
        <f t="shared" si="29"/>
        <v>221</v>
      </c>
      <c r="B272" s="21" t="str">
        <f>B223</f>
        <v>Piscina 2  "√ Estable" o "X Mal"</v>
      </c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3"/>
    </row>
    <row r="273" spans="1:49" ht="15.75" x14ac:dyDescent="0.25">
      <c r="A273" s="3">
        <f t="shared" si="29"/>
        <v>222</v>
      </c>
      <c r="B273" s="16" t="str">
        <f>B224</f>
        <v>Color y Olor</v>
      </c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8"/>
      <c r="AD273" s="19"/>
      <c r="AE273" s="20"/>
      <c r="AF273" s="19"/>
      <c r="AG273" s="20"/>
      <c r="AH273" s="19"/>
      <c r="AI273" s="20"/>
      <c r="AJ273" s="19"/>
      <c r="AK273" s="20"/>
      <c r="AL273" s="19"/>
      <c r="AM273" s="20"/>
      <c r="AN273" s="19"/>
      <c r="AO273" s="20"/>
      <c r="AP273" s="19"/>
      <c r="AQ273" s="20"/>
      <c r="AR273" s="19"/>
      <c r="AS273" s="20"/>
      <c r="AT273" s="19"/>
      <c r="AU273" s="20"/>
      <c r="AV273" s="19"/>
      <c r="AW273" s="20"/>
    </row>
    <row r="274" spans="1:49" ht="15.75" x14ac:dyDescent="0.25">
      <c r="A274" s="3">
        <f t="shared" si="29"/>
        <v>223</v>
      </c>
      <c r="B274" s="16" t="str">
        <f t="shared" ref="B274:B284" si="31">B225</f>
        <v>Espumas permanentes, grasas y sustancias extrañas</v>
      </c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8"/>
      <c r="AD274" s="19"/>
      <c r="AE274" s="20"/>
      <c r="AF274" s="19"/>
      <c r="AG274" s="20"/>
      <c r="AH274" s="19"/>
      <c r="AI274" s="20"/>
      <c r="AJ274" s="19"/>
      <c r="AK274" s="20"/>
      <c r="AL274" s="19"/>
      <c r="AM274" s="20"/>
      <c r="AN274" s="19"/>
      <c r="AO274" s="20"/>
      <c r="AP274" s="19"/>
      <c r="AQ274" s="20"/>
      <c r="AR274" s="19"/>
      <c r="AS274" s="20"/>
      <c r="AT274" s="19"/>
      <c r="AU274" s="20"/>
      <c r="AV274" s="19"/>
      <c r="AW274" s="20"/>
    </row>
    <row r="275" spans="1:49" ht="15.75" x14ac:dyDescent="0.25">
      <c r="A275" s="3">
        <f t="shared" si="29"/>
        <v>224</v>
      </c>
      <c r="B275" s="16" t="str">
        <f t="shared" si="31"/>
        <v>Transparencia del agua</v>
      </c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8"/>
      <c r="AD275" s="19"/>
      <c r="AE275" s="20"/>
      <c r="AF275" s="19"/>
      <c r="AG275" s="20"/>
      <c r="AH275" s="19"/>
      <c r="AI275" s="20"/>
      <c r="AJ275" s="19"/>
      <c r="AK275" s="20"/>
      <c r="AL275" s="19"/>
      <c r="AM275" s="20"/>
      <c r="AN275" s="19"/>
      <c r="AO275" s="20"/>
      <c r="AP275" s="19"/>
      <c r="AQ275" s="20"/>
      <c r="AR275" s="19"/>
      <c r="AS275" s="20"/>
      <c r="AT275" s="19"/>
      <c r="AU275" s="20"/>
      <c r="AV275" s="19"/>
      <c r="AW275" s="20"/>
    </row>
    <row r="276" spans="1:49" ht="15.75" x14ac:dyDescent="0.25">
      <c r="A276" s="3">
        <f t="shared" si="29"/>
        <v>225</v>
      </c>
      <c r="B276" s="16" t="str">
        <f t="shared" si="31"/>
        <v>PH</v>
      </c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8"/>
      <c r="AD276" s="19"/>
      <c r="AE276" s="20"/>
      <c r="AF276" s="19"/>
      <c r="AG276" s="20"/>
      <c r="AH276" s="19"/>
      <c r="AI276" s="20"/>
      <c r="AJ276" s="19"/>
      <c r="AK276" s="20"/>
      <c r="AL276" s="19"/>
      <c r="AM276" s="20"/>
      <c r="AN276" s="19"/>
      <c r="AO276" s="20"/>
      <c r="AP276" s="19"/>
      <c r="AQ276" s="20"/>
      <c r="AR276" s="19"/>
      <c r="AS276" s="20"/>
      <c r="AT276" s="19"/>
      <c r="AU276" s="20"/>
      <c r="AV276" s="19"/>
      <c r="AW276" s="20"/>
    </row>
    <row r="277" spans="1:49" ht="15.75" x14ac:dyDescent="0.25">
      <c r="A277" s="3">
        <f t="shared" si="29"/>
        <v>226</v>
      </c>
      <c r="B277" s="16" t="str">
        <f t="shared" si="31"/>
        <v>Cloro residual libre o combinado</v>
      </c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8"/>
      <c r="AD277" s="19"/>
      <c r="AE277" s="20"/>
      <c r="AF277" s="19"/>
      <c r="AG277" s="20"/>
      <c r="AH277" s="19"/>
      <c r="AI277" s="20"/>
      <c r="AJ277" s="19"/>
      <c r="AK277" s="20"/>
      <c r="AL277" s="19"/>
      <c r="AM277" s="20"/>
      <c r="AN277" s="19"/>
      <c r="AO277" s="20"/>
      <c r="AP277" s="19"/>
      <c r="AQ277" s="20"/>
      <c r="AR277" s="19"/>
      <c r="AS277" s="20"/>
      <c r="AT277" s="19"/>
      <c r="AU277" s="20"/>
      <c r="AV277" s="19"/>
      <c r="AW277" s="20"/>
    </row>
    <row r="278" spans="1:49" ht="15.75" x14ac:dyDescent="0.25">
      <c r="A278" s="3">
        <f t="shared" si="29"/>
        <v>227</v>
      </c>
      <c r="B278" s="16" t="str">
        <f t="shared" si="31"/>
        <v>Alcalinidad</v>
      </c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8"/>
      <c r="AD278" s="19"/>
      <c r="AE278" s="20"/>
      <c r="AF278" s="19"/>
      <c r="AG278" s="20"/>
      <c r="AH278" s="19"/>
      <c r="AI278" s="20"/>
      <c r="AJ278" s="19"/>
      <c r="AK278" s="20"/>
      <c r="AL278" s="19"/>
      <c r="AM278" s="20"/>
      <c r="AN278" s="19"/>
      <c r="AO278" s="20"/>
      <c r="AP278" s="19"/>
      <c r="AQ278" s="20"/>
      <c r="AR278" s="19"/>
      <c r="AS278" s="20"/>
      <c r="AT278" s="19"/>
      <c r="AU278" s="20"/>
      <c r="AV278" s="19"/>
      <c r="AW278" s="20"/>
    </row>
    <row r="279" spans="1:49" ht="15.75" x14ac:dyDescent="0.25">
      <c r="A279" s="3">
        <f t="shared" si="29"/>
        <v>228</v>
      </c>
      <c r="B279" s="16" t="str">
        <f t="shared" si="31"/>
        <v>Bromo total  (N A)</v>
      </c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8"/>
      <c r="AD279" s="19"/>
      <c r="AE279" s="20"/>
      <c r="AF279" s="19"/>
      <c r="AG279" s="20"/>
      <c r="AH279" s="19"/>
      <c r="AI279" s="20"/>
      <c r="AJ279" s="19"/>
      <c r="AK279" s="20"/>
      <c r="AL279" s="19"/>
      <c r="AM279" s="20"/>
      <c r="AN279" s="19"/>
      <c r="AO279" s="20"/>
      <c r="AP279" s="19"/>
      <c r="AQ279" s="20"/>
      <c r="AR279" s="19"/>
      <c r="AS279" s="20"/>
      <c r="AT279" s="19"/>
      <c r="AU279" s="20"/>
      <c r="AV279" s="19"/>
      <c r="AW279" s="20"/>
    </row>
    <row r="280" spans="1:49" ht="15.75" x14ac:dyDescent="0.25">
      <c r="A280" s="3">
        <f t="shared" si="29"/>
        <v>229</v>
      </c>
      <c r="B280" s="16" t="str">
        <f t="shared" si="31"/>
        <v>Ozono - Iones</v>
      </c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8"/>
      <c r="AD280" s="19"/>
      <c r="AE280" s="20"/>
      <c r="AF280" s="19"/>
      <c r="AG280" s="20"/>
      <c r="AH280" s="19"/>
      <c r="AI280" s="20"/>
      <c r="AJ280" s="19"/>
      <c r="AK280" s="20"/>
      <c r="AL280" s="19"/>
      <c r="AM280" s="20"/>
      <c r="AN280" s="19"/>
      <c r="AO280" s="20"/>
      <c r="AP280" s="19"/>
      <c r="AQ280" s="20"/>
      <c r="AR280" s="19"/>
      <c r="AS280" s="20"/>
      <c r="AT280" s="19"/>
      <c r="AU280" s="20"/>
      <c r="AV280" s="19"/>
      <c r="AW280" s="20"/>
    </row>
    <row r="281" spans="1:49" ht="15.75" x14ac:dyDescent="0.25">
      <c r="A281" s="3">
        <f t="shared" si="29"/>
        <v>230</v>
      </c>
      <c r="B281" s="16" t="str">
        <f t="shared" si="31"/>
        <v>Derivados polímeros de la biguadina (PHMB) (N A)</v>
      </c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8"/>
      <c r="AD281" s="19"/>
      <c r="AE281" s="20"/>
      <c r="AF281" s="19"/>
      <c r="AG281" s="20"/>
      <c r="AH281" s="19"/>
      <c r="AI281" s="20"/>
      <c r="AJ281" s="19"/>
      <c r="AK281" s="20"/>
      <c r="AL281" s="19"/>
      <c r="AM281" s="20"/>
      <c r="AN281" s="19"/>
      <c r="AO281" s="20"/>
      <c r="AP281" s="19"/>
      <c r="AQ281" s="20"/>
      <c r="AR281" s="19"/>
      <c r="AS281" s="20"/>
      <c r="AT281" s="19"/>
      <c r="AU281" s="20"/>
      <c r="AV281" s="19"/>
      <c r="AW281" s="20"/>
    </row>
    <row r="282" spans="1:49" ht="15.75" x14ac:dyDescent="0.25">
      <c r="A282" s="3">
        <f t="shared" si="29"/>
        <v>231</v>
      </c>
      <c r="B282" s="16" t="str">
        <f t="shared" si="31"/>
        <v>Plata (N A)</v>
      </c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8"/>
      <c r="AD282" s="19"/>
      <c r="AE282" s="20"/>
      <c r="AF282" s="19"/>
      <c r="AG282" s="20"/>
      <c r="AH282" s="19"/>
      <c r="AI282" s="20"/>
      <c r="AJ282" s="19"/>
      <c r="AK282" s="20"/>
      <c r="AL282" s="19"/>
      <c r="AM282" s="20"/>
      <c r="AN282" s="19"/>
      <c r="AO282" s="20"/>
      <c r="AP282" s="19"/>
      <c r="AQ282" s="20"/>
      <c r="AR282" s="19"/>
      <c r="AS282" s="20"/>
      <c r="AT282" s="19"/>
      <c r="AU282" s="20"/>
      <c r="AV282" s="19"/>
      <c r="AW282" s="20"/>
    </row>
    <row r="283" spans="1:49" ht="15.75" x14ac:dyDescent="0.25">
      <c r="A283" s="3">
        <f t="shared" si="29"/>
        <v>232</v>
      </c>
      <c r="B283" s="16" t="str">
        <f t="shared" si="31"/>
        <v>Temperatura del agua</v>
      </c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8"/>
      <c r="AD283" s="19"/>
      <c r="AE283" s="20"/>
      <c r="AF283" s="19"/>
      <c r="AG283" s="20"/>
      <c r="AH283" s="19"/>
      <c r="AI283" s="20"/>
      <c r="AJ283" s="19"/>
      <c r="AK283" s="20"/>
      <c r="AL283" s="19"/>
      <c r="AM283" s="20"/>
      <c r="AN283" s="19"/>
      <c r="AO283" s="20"/>
      <c r="AP283" s="19"/>
      <c r="AQ283" s="20"/>
      <c r="AR283" s="19"/>
      <c r="AS283" s="20"/>
      <c r="AT283" s="19"/>
      <c r="AU283" s="20"/>
      <c r="AV283" s="19"/>
      <c r="AW283" s="20"/>
    </row>
    <row r="284" spans="1:49" ht="15.75" x14ac:dyDescent="0.25">
      <c r="A284" s="3">
        <f t="shared" si="29"/>
        <v>233</v>
      </c>
      <c r="B284" s="16" t="str">
        <f t="shared" si="31"/>
        <v>Conductividad</v>
      </c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8"/>
      <c r="AD284" s="19"/>
      <c r="AE284" s="20"/>
      <c r="AF284" s="19"/>
      <c r="AG284" s="20"/>
      <c r="AH284" s="19"/>
      <c r="AI284" s="20"/>
      <c r="AJ284" s="19"/>
      <c r="AK284" s="20"/>
      <c r="AL284" s="19"/>
      <c r="AM284" s="20"/>
      <c r="AN284" s="19"/>
      <c r="AO284" s="20"/>
      <c r="AP284" s="19"/>
      <c r="AQ284" s="20"/>
      <c r="AR284" s="19"/>
      <c r="AS284" s="20"/>
      <c r="AT284" s="19"/>
      <c r="AU284" s="20"/>
      <c r="AV284" s="19"/>
      <c r="AW284" s="20"/>
    </row>
    <row r="285" spans="1:49" ht="15.75" x14ac:dyDescent="0.25">
      <c r="A285" s="3">
        <f t="shared" si="29"/>
        <v>234</v>
      </c>
      <c r="B285" s="21" t="str">
        <f>B236</f>
        <v>He agregado</v>
      </c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3"/>
      <c r="AD285" s="19"/>
      <c r="AE285" s="20"/>
      <c r="AF285" s="19"/>
      <c r="AG285" s="20"/>
      <c r="AH285" s="19"/>
      <c r="AI285" s="20"/>
      <c r="AJ285" s="19"/>
      <c r="AK285" s="20"/>
      <c r="AL285" s="19"/>
      <c r="AM285" s="20"/>
      <c r="AN285" s="19"/>
      <c r="AO285" s="20"/>
      <c r="AP285" s="19"/>
      <c r="AQ285" s="20"/>
      <c r="AR285" s="19"/>
      <c r="AS285" s="20"/>
      <c r="AT285" s="19"/>
      <c r="AU285" s="20"/>
      <c r="AV285" s="19"/>
      <c r="AW285" s="20"/>
    </row>
    <row r="286" spans="1:49" ht="15.75" x14ac:dyDescent="0.25">
      <c r="A286" s="3">
        <f t="shared" si="29"/>
        <v>235</v>
      </c>
      <c r="B286" s="16" t="str">
        <f>B237</f>
        <v>Cloro grs</v>
      </c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8"/>
      <c r="AD286" s="19"/>
      <c r="AE286" s="20"/>
      <c r="AF286" s="19"/>
      <c r="AG286" s="20"/>
      <c r="AH286" s="19"/>
      <c r="AI286" s="20"/>
      <c r="AJ286" s="19"/>
      <c r="AK286" s="20"/>
      <c r="AL286" s="19"/>
      <c r="AM286" s="20"/>
      <c r="AN286" s="19"/>
      <c r="AO286" s="20"/>
      <c r="AP286" s="19"/>
      <c r="AQ286" s="20"/>
      <c r="AR286" s="19"/>
      <c r="AS286" s="20"/>
      <c r="AT286" s="19"/>
      <c r="AU286" s="20"/>
      <c r="AV286" s="19"/>
      <c r="AW286" s="20"/>
    </row>
    <row r="287" spans="1:49" ht="15.75" x14ac:dyDescent="0.25">
      <c r="A287" s="3">
        <f t="shared" si="29"/>
        <v>236</v>
      </c>
      <c r="B287" s="16" t="str">
        <f t="shared" ref="B287:B291" si="32">B238</f>
        <v>Base  Alcalino grs</v>
      </c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8"/>
      <c r="AD287" s="19"/>
      <c r="AE287" s="20"/>
      <c r="AF287" s="19"/>
      <c r="AG287" s="20"/>
      <c r="AH287" s="19"/>
      <c r="AI287" s="20"/>
      <c r="AJ287" s="19"/>
      <c r="AK287" s="20"/>
      <c r="AL287" s="19"/>
      <c r="AM287" s="20"/>
      <c r="AN287" s="19"/>
      <c r="AO287" s="20"/>
      <c r="AP287" s="19"/>
      <c r="AQ287" s="20"/>
      <c r="AR287" s="19"/>
      <c r="AS287" s="20"/>
      <c r="AT287" s="19"/>
      <c r="AU287" s="20"/>
      <c r="AV287" s="19"/>
      <c r="AW287" s="20"/>
    </row>
    <row r="288" spans="1:49" ht="15.75" x14ac:dyDescent="0.25">
      <c r="A288" s="3">
        <f t="shared" si="29"/>
        <v>237</v>
      </c>
      <c r="B288" s="16" t="str">
        <f t="shared" si="32"/>
        <v>Base Ácida ml</v>
      </c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8"/>
      <c r="AD288" s="19"/>
      <c r="AE288" s="20"/>
      <c r="AF288" s="19"/>
      <c r="AG288" s="20"/>
      <c r="AH288" s="19"/>
      <c r="AI288" s="20"/>
      <c r="AJ288" s="19"/>
      <c r="AK288" s="20"/>
      <c r="AL288" s="19"/>
      <c r="AM288" s="20"/>
      <c r="AN288" s="19"/>
      <c r="AO288" s="20"/>
      <c r="AP288" s="19"/>
      <c r="AQ288" s="20"/>
      <c r="AR288" s="19"/>
      <c r="AS288" s="20"/>
      <c r="AT288" s="19"/>
      <c r="AU288" s="20"/>
      <c r="AV288" s="19"/>
      <c r="AW288" s="20"/>
    </row>
    <row r="289" spans="1:49" ht="15.75" x14ac:dyDescent="0.25">
      <c r="A289" s="3">
        <f t="shared" si="29"/>
        <v>238</v>
      </c>
      <c r="B289" s="16" t="str">
        <f t="shared" si="32"/>
        <v>Base Conductora kgrs</v>
      </c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8"/>
      <c r="AD289" s="19"/>
      <c r="AE289" s="20"/>
      <c r="AF289" s="19"/>
      <c r="AG289" s="20"/>
      <c r="AH289" s="19"/>
      <c r="AI289" s="20"/>
      <c r="AJ289" s="19"/>
      <c r="AK289" s="20"/>
      <c r="AL289" s="19"/>
      <c r="AM289" s="20"/>
      <c r="AN289" s="19"/>
      <c r="AO289" s="20"/>
      <c r="AP289" s="19"/>
      <c r="AQ289" s="20"/>
      <c r="AR289" s="19"/>
      <c r="AS289" s="20"/>
      <c r="AT289" s="19"/>
      <c r="AU289" s="20"/>
      <c r="AV289" s="19"/>
      <c r="AW289" s="20"/>
    </row>
    <row r="290" spans="1:49" ht="15.75" x14ac:dyDescent="0.25">
      <c r="A290" s="3">
        <f t="shared" si="29"/>
        <v>239</v>
      </c>
      <c r="B290" s="16">
        <f t="shared" si="32"/>
        <v>0</v>
      </c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8"/>
      <c r="AD290" s="19"/>
      <c r="AE290" s="20"/>
      <c r="AF290" s="19"/>
      <c r="AG290" s="20"/>
      <c r="AH290" s="19"/>
      <c r="AI290" s="20"/>
      <c r="AJ290" s="19"/>
      <c r="AK290" s="20"/>
      <c r="AL290" s="19"/>
      <c r="AM290" s="20"/>
      <c r="AN290" s="19"/>
      <c r="AO290" s="20"/>
      <c r="AP290" s="19"/>
      <c r="AQ290" s="20"/>
      <c r="AR290" s="19"/>
      <c r="AS290" s="20"/>
      <c r="AT290" s="19"/>
      <c r="AU290" s="20"/>
      <c r="AV290" s="19"/>
      <c r="AW290" s="20"/>
    </row>
    <row r="291" spans="1:49" ht="15.75" x14ac:dyDescent="0.25">
      <c r="A291" s="3">
        <f t="shared" si="29"/>
        <v>240</v>
      </c>
      <c r="B291" s="16">
        <f t="shared" si="32"/>
        <v>0</v>
      </c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8"/>
      <c r="AD291" s="19"/>
      <c r="AE291" s="20"/>
      <c r="AF291" s="19"/>
      <c r="AG291" s="20"/>
      <c r="AH291" s="19"/>
      <c r="AI291" s="20"/>
      <c r="AJ291" s="19"/>
      <c r="AK291" s="20"/>
      <c r="AL291" s="19"/>
      <c r="AM291" s="20"/>
      <c r="AN291" s="19"/>
      <c r="AO291" s="20"/>
      <c r="AP291" s="19"/>
      <c r="AQ291" s="20"/>
      <c r="AR291" s="19"/>
      <c r="AS291" s="20"/>
      <c r="AT291" s="19"/>
      <c r="AU291" s="20"/>
      <c r="AV291" s="19"/>
      <c r="AW291" s="20"/>
    </row>
    <row r="292" spans="1:49" x14ac:dyDescent="0.25">
      <c r="A292" s="10" t="str">
        <f>A243</f>
        <v>Notas y cometarios al dorso del hoja</v>
      </c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2"/>
    </row>
    <row r="293" spans="1:49" x14ac:dyDescent="0.25">
      <c r="A293" s="13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5"/>
    </row>
    <row r="294" spans="1:49" ht="15.75" customHeight="1" x14ac:dyDescent="0.25">
      <c r="A294" s="13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5"/>
    </row>
    <row r="295" spans="1:49" x14ac:dyDescent="0.2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8" t="str">
        <f>P246</f>
        <v>Registro</v>
      </c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30"/>
      <c r="AF295" s="34" t="str">
        <f>AF246</f>
        <v>Código</v>
      </c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5" t="str">
        <f>AR246</f>
        <v>RG</v>
      </c>
      <c r="AS295" s="36"/>
      <c r="AT295" s="35" t="str">
        <f t="shared" ref="AT295" si="33">AT246</f>
        <v>GA</v>
      </c>
      <c r="AU295" s="36"/>
      <c r="AV295" s="35" t="str">
        <f t="shared" ref="AV295" si="34">AV246</f>
        <v>07</v>
      </c>
      <c r="AW295" s="36"/>
    </row>
    <row r="296" spans="1:49" x14ac:dyDescent="0.2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31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3"/>
      <c r="AF296" s="34" t="str">
        <f t="shared" ref="AF296:AF298" si="35">AF247</f>
        <v xml:space="preserve">Fecha elaboracion </v>
      </c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7">
        <f>AR247</f>
        <v>42552</v>
      </c>
      <c r="AS296" s="38"/>
      <c r="AT296" s="38"/>
      <c r="AU296" s="38"/>
      <c r="AV296" s="38"/>
      <c r="AW296" s="39"/>
    </row>
    <row r="297" spans="1:49" ht="15" customHeight="1" x14ac:dyDescent="0.2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8" t="str">
        <f>P248</f>
        <v>Control de Piscinas Termal</v>
      </c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30"/>
      <c r="AF297" s="34" t="str">
        <f t="shared" si="35"/>
        <v>Consecutivo</v>
      </c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21">
        <f>AR248</f>
        <v>3</v>
      </c>
      <c r="AS297" s="22"/>
      <c r="AT297" s="22"/>
      <c r="AU297" s="22"/>
      <c r="AV297" s="22"/>
      <c r="AW297" s="23"/>
    </row>
    <row r="298" spans="1:49" x14ac:dyDescent="0.2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31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3"/>
      <c r="AF298" s="34" t="str">
        <f t="shared" si="35"/>
        <v>Página</v>
      </c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40">
        <f>AR249+1</f>
        <v>7</v>
      </c>
      <c r="AS298" s="41"/>
      <c r="AT298" s="40" t="str">
        <f>AT249</f>
        <v>DE</v>
      </c>
      <c r="AU298" s="41"/>
      <c r="AV298" s="21">
        <f>AV249</f>
        <v>37</v>
      </c>
      <c r="AW298" s="23"/>
    </row>
    <row r="299" spans="1:49" ht="18.75" customHeight="1" x14ac:dyDescent="0.25">
      <c r="A299" s="42" t="s">
        <v>61</v>
      </c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</row>
    <row r="300" spans="1:49" ht="63.75" customHeight="1" x14ac:dyDescent="0.25">
      <c r="A300" s="4" t="str">
        <f>A251</f>
        <v>N°</v>
      </c>
      <c r="B300" s="24" t="str">
        <f>B251</f>
        <v>Parámetro / Fecha</v>
      </c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6"/>
      <c r="AD300" s="19"/>
      <c r="AE300" s="20"/>
      <c r="AF300" s="19"/>
      <c r="AG300" s="20"/>
      <c r="AH300" s="19"/>
      <c r="AI300" s="20"/>
      <c r="AJ300" s="19"/>
      <c r="AK300" s="20"/>
      <c r="AL300" s="19"/>
      <c r="AM300" s="20"/>
      <c r="AN300" s="19"/>
      <c r="AO300" s="20"/>
      <c r="AP300" s="19"/>
      <c r="AQ300" s="20"/>
      <c r="AR300" s="19"/>
      <c r="AS300" s="20"/>
      <c r="AT300" s="19"/>
      <c r="AU300" s="20"/>
      <c r="AV300" s="19"/>
      <c r="AW300" s="20"/>
    </row>
    <row r="301" spans="1:49" x14ac:dyDescent="0.25">
      <c r="A301" s="3">
        <f>A291+1</f>
        <v>241</v>
      </c>
      <c r="B301" s="21" t="str">
        <f>B252</f>
        <v>Piscina 1"√ Estable" o "X Mal"</v>
      </c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3"/>
    </row>
    <row r="302" spans="1:49" ht="15.75" x14ac:dyDescent="0.25">
      <c r="A302" s="3">
        <f>A301+1</f>
        <v>242</v>
      </c>
      <c r="B302" s="16" t="str">
        <f>B253</f>
        <v>Color y Olor</v>
      </c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8"/>
      <c r="AD302" s="19"/>
      <c r="AE302" s="20"/>
      <c r="AF302" s="19"/>
      <c r="AG302" s="20"/>
      <c r="AH302" s="19"/>
      <c r="AI302" s="20"/>
      <c r="AJ302" s="19"/>
      <c r="AK302" s="20"/>
      <c r="AL302" s="19"/>
      <c r="AM302" s="20"/>
      <c r="AN302" s="19"/>
      <c r="AO302" s="20"/>
      <c r="AP302" s="19"/>
      <c r="AQ302" s="20"/>
      <c r="AR302" s="19"/>
      <c r="AS302" s="20"/>
      <c r="AT302" s="19"/>
      <c r="AU302" s="20"/>
      <c r="AV302" s="19"/>
      <c r="AW302" s="20"/>
    </row>
    <row r="303" spans="1:49" ht="15.75" x14ac:dyDescent="0.25">
      <c r="A303" s="3">
        <f t="shared" ref="A303:A340" si="36">A302+1</f>
        <v>243</v>
      </c>
      <c r="B303" s="16" t="str">
        <f t="shared" ref="B303:B320" si="37">B254</f>
        <v>Espumas permanentes, grasas y sustancias extrañas</v>
      </c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8"/>
      <c r="AD303" s="19"/>
      <c r="AE303" s="20"/>
      <c r="AF303" s="19"/>
      <c r="AG303" s="20"/>
      <c r="AH303" s="19"/>
      <c r="AI303" s="20"/>
      <c r="AJ303" s="19"/>
      <c r="AK303" s="20"/>
      <c r="AL303" s="19"/>
      <c r="AM303" s="20"/>
      <c r="AN303" s="19"/>
      <c r="AO303" s="20"/>
      <c r="AP303" s="19"/>
      <c r="AQ303" s="20"/>
      <c r="AR303" s="19"/>
      <c r="AS303" s="20"/>
      <c r="AT303" s="19"/>
      <c r="AU303" s="20"/>
      <c r="AV303" s="19"/>
      <c r="AW303" s="20"/>
    </row>
    <row r="304" spans="1:49" ht="15.75" x14ac:dyDescent="0.25">
      <c r="A304" s="3">
        <f t="shared" si="36"/>
        <v>244</v>
      </c>
      <c r="B304" s="16" t="str">
        <f t="shared" si="37"/>
        <v>Transparencia del agua</v>
      </c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8"/>
      <c r="AD304" s="19"/>
      <c r="AE304" s="20"/>
      <c r="AF304" s="19"/>
      <c r="AG304" s="20"/>
      <c r="AH304" s="19"/>
      <c r="AI304" s="20"/>
      <c r="AJ304" s="19"/>
      <c r="AK304" s="20"/>
      <c r="AL304" s="19"/>
      <c r="AM304" s="20"/>
      <c r="AN304" s="19"/>
      <c r="AO304" s="20"/>
      <c r="AP304" s="19"/>
      <c r="AQ304" s="20"/>
      <c r="AR304" s="19"/>
      <c r="AS304" s="20"/>
      <c r="AT304" s="19"/>
      <c r="AU304" s="20"/>
      <c r="AV304" s="19"/>
      <c r="AW304" s="20"/>
    </row>
    <row r="305" spans="1:49" ht="15.75" x14ac:dyDescent="0.25">
      <c r="A305" s="3">
        <f t="shared" si="36"/>
        <v>245</v>
      </c>
      <c r="B305" s="16" t="str">
        <f t="shared" si="37"/>
        <v>PH</v>
      </c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8"/>
      <c r="AD305" s="19"/>
      <c r="AE305" s="20"/>
      <c r="AF305" s="19"/>
      <c r="AG305" s="20"/>
      <c r="AH305" s="19"/>
      <c r="AI305" s="20"/>
      <c r="AJ305" s="19"/>
      <c r="AK305" s="20"/>
      <c r="AL305" s="19"/>
      <c r="AM305" s="20"/>
      <c r="AN305" s="19"/>
      <c r="AO305" s="20"/>
      <c r="AP305" s="19"/>
      <c r="AQ305" s="20"/>
      <c r="AR305" s="19"/>
      <c r="AS305" s="20"/>
      <c r="AT305" s="19"/>
      <c r="AU305" s="20"/>
      <c r="AV305" s="19"/>
      <c r="AW305" s="20"/>
    </row>
    <row r="306" spans="1:49" ht="15.75" x14ac:dyDescent="0.25">
      <c r="A306" s="3">
        <f t="shared" si="36"/>
        <v>246</v>
      </c>
      <c r="B306" s="16" t="str">
        <f t="shared" si="37"/>
        <v>Cloro residual libre o combinado</v>
      </c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8"/>
      <c r="AD306" s="19"/>
      <c r="AE306" s="20"/>
      <c r="AF306" s="19"/>
      <c r="AG306" s="20"/>
      <c r="AH306" s="19"/>
      <c r="AI306" s="20"/>
      <c r="AJ306" s="19"/>
      <c r="AK306" s="20"/>
      <c r="AL306" s="19"/>
      <c r="AM306" s="20"/>
      <c r="AN306" s="19"/>
      <c r="AO306" s="20"/>
      <c r="AP306" s="19"/>
      <c r="AQ306" s="20"/>
      <c r="AR306" s="19"/>
      <c r="AS306" s="20"/>
      <c r="AT306" s="19"/>
      <c r="AU306" s="20"/>
      <c r="AV306" s="19"/>
      <c r="AW306" s="20"/>
    </row>
    <row r="307" spans="1:49" ht="15.75" x14ac:dyDescent="0.25">
      <c r="A307" s="3">
        <f t="shared" si="36"/>
        <v>247</v>
      </c>
      <c r="B307" s="16" t="str">
        <f t="shared" si="37"/>
        <v>Alcalinidad</v>
      </c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8"/>
      <c r="AD307" s="19"/>
      <c r="AE307" s="20"/>
      <c r="AF307" s="19"/>
      <c r="AG307" s="20"/>
      <c r="AH307" s="19"/>
      <c r="AI307" s="20"/>
      <c r="AJ307" s="19"/>
      <c r="AK307" s="20"/>
      <c r="AL307" s="19"/>
      <c r="AM307" s="20"/>
      <c r="AN307" s="19"/>
      <c r="AO307" s="20"/>
      <c r="AP307" s="19"/>
      <c r="AQ307" s="20"/>
      <c r="AR307" s="19"/>
      <c r="AS307" s="20"/>
      <c r="AT307" s="19"/>
      <c r="AU307" s="20"/>
      <c r="AV307" s="19"/>
      <c r="AW307" s="20"/>
    </row>
    <row r="308" spans="1:49" ht="15.75" x14ac:dyDescent="0.25">
      <c r="A308" s="3">
        <f t="shared" si="36"/>
        <v>248</v>
      </c>
      <c r="B308" s="16" t="str">
        <f t="shared" si="37"/>
        <v>Bromo total  (N A)</v>
      </c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8"/>
      <c r="AD308" s="19"/>
      <c r="AE308" s="20"/>
      <c r="AF308" s="19"/>
      <c r="AG308" s="20"/>
      <c r="AH308" s="19"/>
      <c r="AI308" s="20"/>
      <c r="AJ308" s="19"/>
      <c r="AK308" s="20"/>
      <c r="AL308" s="19"/>
      <c r="AM308" s="20"/>
      <c r="AN308" s="19"/>
      <c r="AO308" s="20"/>
      <c r="AP308" s="19"/>
      <c r="AQ308" s="20"/>
      <c r="AR308" s="19"/>
      <c r="AS308" s="20"/>
      <c r="AT308" s="19"/>
      <c r="AU308" s="20"/>
      <c r="AV308" s="19"/>
      <c r="AW308" s="20"/>
    </row>
    <row r="309" spans="1:49" ht="15.75" x14ac:dyDescent="0.25">
      <c r="A309" s="3">
        <f t="shared" si="36"/>
        <v>249</v>
      </c>
      <c r="B309" s="16" t="str">
        <f t="shared" si="37"/>
        <v>Ozono - Iones</v>
      </c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8"/>
      <c r="AD309" s="19"/>
      <c r="AE309" s="20"/>
      <c r="AF309" s="19"/>
      <c r="AG309" s="20"/>
      <c r="AH309" s="19"/>
      <c r="AI309" s="20"/>
      <c r="AJ309" s="19"/>
      <c r="AK309" s="20"/>
      <c r="AL309" s="19"/>
      <c r="AM309" s="20"/>
      <c r="AN309" s="19"/>
      <c r="AO309" s="20"/>
      <c r="AP309" s="19"/>
      <c r="AQ309" s="20"/>
      <c r="AR309" s="19"/>
      <c r="AS309" s="20"/>
      <c r="AT309" s="19"/>
      <c r="AU309" s="20"/>
      <c r="AV309" s="19"/>
      <c r="AW309" s="20"/>
    </row>
    <row r="310" spans="1:49" ht="15.75" x14ac:dyDescent="0.25">
      <c r="A310" s="3">
        <f t="shared" si="36"/>
        <v>250</v>
      </c>
      <c r="B310" s="16" t="str">
        <f t="shared" si="37"/>
        <v>Derivados polímeros de la biguadina (PHMB) (N A)</v>
      </c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8"/>
      <c r="AD310" s="19"/>
      <c r="AE310" s="20"/>
      <c r="AF310" s="19"/>
      <c r="AG310" s="20"/>
      <c r="AH310" s="19"/>
      <c r="AI310" s="20"/>
      <c r="AJ310" s="19"/>
      <c r="AK310" s="20"/>
      <c r="AL310" s="19"/>
      <c r="AM310" s="20"/>
      <c r="AN310" s="19"/>
      <c r="AO310" s="20"/>
      <c r="AP310" s="19"/>
      <c r="AQ310" s="20"/>
      <c r="AR310" s="19"/>
      <c r="AS310" s="20"/>
      <c r="AT310" s="19"/>
      <c r="AU310" s="20"/>
      <c r="AV310" s="19"/>
      <c r="AW310" s="20"/>
    </row>
    <row r="311" spans="1:49" ht="15.75" x14ac:dyDescent="0.25">
      <c r="A311" s="3">
        <f t="shared" si="36"/>
        <v>251</v>
      </c>
      <c r="B311" s="16" t="str">
        <f t="shared" si="37"/>
        <v>Plata (N A)</v>
      </c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8"/>
      <c r="AD311" s="19"/>
      <c r="AE311" s="20"/>
      <c r="AF311" s="19"/>
      <c r="AG311" s="20"/>
      <c r="AH311" s="19"/>
      <c r="AI311" s="20"/>
      <c r="AJ311" s="19"/>
      <c r="AK311" s="20"/>
      <c r="AL311" s="19"/>
      <c r="AM311" s="20"/>
      <c r="AN311" s="19"/>
      <c r="AO311" s="20"/>
      <c r="AP311" s="19"/>
      <c r="AQ311" s="20"/>
      <c r="AR311" s="19"/>
      <c r="AS311" s="20"/>
      <c r="AT311" s="19"/>
      <c r="AU311" s="20"/>
      <c r="AV311" s="19"/>
      <c r="AW311" s="20"/>
    </row>
    <row r="312" spans="1:49" ht="15.75" x14ac:dyDescent="0.25">
      <c r="A312" s="3">
        <f t="shared" si="36"/>
        <v>252</v>
      </c>
      <c r="B312" s="16" t="str">
        <f t="shared" si="37"/>
        <v>Temperatura del agua</v>
      </c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8"/>
      <c r="AD312" s="19"/>
      <c r="AE312" s="20"/>
      <c r="AF312" s="19"/>
      <c r="AG312" s="20"/>
      <c r="AH312" s="19"/>
      <c r="AI312" s="20"/>
      <c r="AJ312" s="19"/>
      <c r="AK312" s="20"/>
      <c r="AL312" s="19"/>
      <c r="AM312" s="20"/>
      <c r="AN312" s="19"/>
      <c r="AO312" s="20"/>
      <c r="AP312" s="19"/>
      <c r="AQ312" s="20"/>
      <c r="AR312" s="19"/>
      <c r="AS312" s="20"/>
      <c r="AT312" s="19"/>
      <c r="AU312" s="20"/>
      <c r="AV312" s="19"/>
      <c r="AW312" s="20"/>
    </row>
    <row r="313" spans="1:49" ht="15.75" x14ac:dyDescent="0.25">
      <c r="A313" s="3">
        <f t="shared" si="36"/>
        <v>253</v>
      </c>
      <c r="B313" s="16" t="str">
        <f t="shared" si="37"/>
        <v>Conductividad</v>
      </c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8"/>
      <c r="AD313" s="19"/>
      <c r="AE313" s="20"/>
      <c r="AF313" s="19"/>
      <c r="AG313" s="20"/>
      <c r="AH313" s="19"/>
      <c r="AI313" s="20"/>
      <c r="AJ313" s="19"/>
      <c r="AK313" s="20"/>
      <c r="AL313" s="19"/>
      <c r="AM313" s="20"/>
      <c r="AN313" s="19"/>
      <c r="AO313" s="20"/>
      <c r="AP313" s="19"/>
      <c r="AQ313" s="20"/>
      <c r="AR313" s="19"/>
      <c r="AS313" s="20"/>
      <c r="AT313" s="19"/>
      <c r="AU313" s="20"/>
      <c r="AV313" s="19"/>
      <c r="AW313" s="20"/>
    </row>
    <row r="314" spans="1:49" ht="15.75" x14ac:dyDescent="0.25">
      <c r="A314" s="3">
        <f t="shared" si="36"/>
        <v>254</v>
      </c>
      <c r="B314" s="21" t="str">
        <f>B265</f>
        <v>He agregado</v>
      </c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3"/>
      <c r="AD314" s="19"/>
      <c r="AE314" s="20"/>
      <c r="AF314" s="19"/>
      <c r="AG314" s="20"/>
      <c r="AH314" s="19"/>
      <c r="AI314" s="20"/>
      <c r="AJ314" s="19"/>
      <c r="AK314" s="20"/>
      <c r="AL314" s="19"/>
      <c r="AM314" s="20"/>
      <c r="AN314" s="19"/>
      <c r="AO314" s="20"/>
      <c r="AP314" s="19"/>
      <c r="AQ314" s="20"/>
      <c r="AR314" s="19"/>
      <c r="AS314" s="20"/>
      <c r="AT314" s="19"/>
      <c r="AU314" s="20"/>
      <c r="AV314" s="19"/>
      <c r="AW314" s="20"/>
    </row>
    <row r="315" spans="1:49" ht="15.75" x14ac:dyDescent="0.25">
      <c r="A315" s="3">
        <f t="shared" si="36"/>
        <v>255</v>
      </c>
      <c r="B315" s="16" t="str">
        <f t="shared" si="37"/>
        <v>Cloro grs</v>
      </c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8"/>
      <c r="AD315" s="19"/>
      <c r="AE315" s="20"/>
      <c r="AF315" s="19"/>
      <c r="AG315" s="20"/>
      <c r="AH315" s="19"/>
      <c r="AI315" s="20"/>
      <c r="AJ315" s="19"/>
      <c r="AK315" s="20"/>
      <c r="AL315" s="19"/>
      <c r="AM315" s="20"/>
      <c r="AN315" s="19"/>
      <c r="AO315" s="20"/>
      <c r="AP315" s="19"/>
      <c r="AQ315" s="20"/>
      <c r="AR315" s="19"/>
      <c r="AS315" s="20"/>
      <c r="AT315" s="19"/>
      <c r="AU315" s="20"/>
      <c r="AV315" s="19"/>
      <c r="AW315" s="20"/>
    </row>
    <row r="316" spans="1:49" ht="15.75" x14ac:dyDescent="0.25">
      <c r="A316" s="3">
        <f t="shared" si="36"/>
        <v>256</v>
      </c>
      <c r="B316" s="16" t="str">
        <f t="shared" si="37"/>
        <v>Base  Alcalino grs</v>
      </c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8"/>
      <c r="AD316" s="19"/>
      <c r="AE316" s="20"/>
      <c r="AF316" s="19"/>
      <c r="AG316" s="20"/>
      <c r="AH316" s="19"/>
      <c r="AI316" s="20"/>
      <c r="AJ316" s="19"/>
      <c r="AK316" s="20"/>
      <c r="AL316" s="19"/>
      <c r="AM316" s="20"/>
      <c r="AN316" s="19"/>
      <c r="AO316" s="20"/>
      <c r="AP316" s="19"/>
      <c r="AQ316" s="20"/>
      <c r="AR316" s="19"/>
      <c r="AS316" s="20"/>
      <c r="AT316" s="19"/>
      <c r="AU316" s="20"/>
      <c r="AV316" s="19"/>
      <c r="AW316" s="20"/>
    </row>
    <row r="317" spans="1:49" ht="15.75" x14ac:dyDescent="0.25">
      <c r="A317" s="3">
        <f t="shared" si="36"/>
        <v>257</v>
      </c>
      <c r="B317" s="16" t="str">
        <f t="shared" si="37"/>
        <v>Base Ácida ml</v>
      </c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8"/>
      <c r="AD317" s="19"/>
      <c r="AE317" s="20"/>
      <c r="AF317" s="19"/>
      <c r="AG317" s="20"/>
      <c r="AH317" s="19"/>
      <c r="AI317" s="20"/>
      <c r="AJ317" s="19"/>
      <c r="AK317" s="20"/>
      <c r="AL317" s="19"/>
      <c r="AM317" s="20"/>
      <c r="AN317" s="19"/>
      <c r="AO317" s="20"/>
      <c r="AP317" s="19"/>
      <c r="AQ317" s="20"/>
      <c r="AR317" s="19"/>
      <c r="AS317" s="20"/>
      <c r="AT317" s="19"/>
      <c r="AU317" s="20"/>
      <c r="AV317" s="19"/>
      <c r="AW317" s="20"/>
    </row>
    <row r="318" spans="1:49" ht="15.75" x14ac:dyDescent="0.25">
      <c r="A318" s="3">
        <f t="shared" si="36"/>
        <v>258</v>
      </c>
      <c r="B318" s="16" t="str">
        <f t="shared" si="37"/>
        <v>Base Conductora kgrs</v>
      </c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8"/>
      <c r="AD318" s="19"/>
      <c r="AE318" s="20"/>
      <c r="AF318" s="19"/>
      <c r="AG318" s="20"/>
      <c r="AH318" s="19"/>
      <c r="AI318" s="20"/>
      <c r="AJ318" s="19"/>
      <c r="AK318" s="20"/>
      <c r="AL318" s="19"/>
      <c r="AM318" s="20"/>
      <c r="AN318" s="19"/>
      <c r="AO318" s="20"/>
      <c r="AP318" s="19"/>
      <c r="AQ318" s="20"/>
      <c r="AR318" s="19"/>
      <c r="AS318" s="20"/>
      <c r="AT318" s="19"/>
      <c r="AU318" s="20"/>
      <c r="AV318" s="19"/>
      <c r="AW318" s="20"/>
    </row>
    <row r="319" spans="1:49" ht="15.75" x14ac:dyDescent="0.25">
      <c r="A319" s="3">
        <f t="shared" si="36"/>
        <v>259</v>
      </c>
      <c r="B319" s="16">
        <f t="shared" si="37"/>
        <v>0</v>
      </c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8"/>
      <c r="AD319" s="19"/>
      <c r="AE319" s="20"/>
      <c r="AF319" s="19"/>
      <c r="AG319" s="20"/>
      <c r="AH319" s="19"/>
      <c r="AI319" s="20"/>
      <c r="AJ319" s="19"/>
      <c r="AK319" s="20"/>
      <c r="AL319" s="19"/>
      <c r="AM319" s="20"/>
      <c r="AN319" s="19"/>
      <c r="AO319" s="20"/>
      <c r="AP319" s="19"/>
      <c r="AQ319" s="20"/>
      <c r="AR319" s="19"/>
      <c r="AS319" s="20"/>
      <c r="AT319" s="19"/>
      <c r="AU319" s="20"/>
      <c r="AV319" s="19"/>
      <c r="AW319" s="20"/>
    </row>
    <row r="320" spans="1:49" ht="15.75" x14ac:dyDescent="0.25">
      <c r="A320" s="3">
        <f t="shared" si="36"/>
        <v>260</v>
      </c>
      <c r="B320" s="16">
        <f t="shared" si="37"/>
        <v>0</v>
      </c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8"/>
      <c r="AD320" s="19"/>
      <c r="AE320" s="20"/>
      <c r="AF320" s="19"/>
      <c r="AG320" s="20"/>
      <c r="AH320" s="19"/>
      <c r="AI320" s="20"/>
      <c r="AJ320" s="19"/>
      <c r="AK320" s="20"/>
      <c r="AL320" s="19"/>
      <c r="AM320" s="20"/>
      <c r="AN320" s="19"/>
      <c r="AO320" s="20"/>
      <c r="AP320" s="19"/>
      <c r="AQ320" s="20"/>
      <c r="AR320" s="19"/>
      <c r="AS320" s="20"/>
      <c r="AT320" s="19"/>
      <c r="AU320" s="20"/>
      <c r="AV320" s="19"/>
      <c r="AW320" s="20"/>
    </row>
    <row r="321" spans="1:49" x14ac:dyDescent="0.25">
      <c r="A321" s="3">
        <f t="shared" si="36"/>
        <v>261</v>
      </c>
      <c r="B321" s="21" t="str">
        <f>B272</f>
        <v>Piscina 2  "√ Estable" o "X Mal"</v>
      </c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3"/>
    </row>
    <row r="322" spans="1:49" ht="15.75" x14ac:dyDescent="0.25">
      <c r="A322" s="3">
        <f t="shared" si="36"/>
        <v>262</v>
      </c>
      <c r="B322" s="16" t="str">
        <f>B273</f>
        <v>Color y Olor</v>
      </c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8"/>
      <c r="AD322" s="19"/>
      <c r="AE322" s="20"/>
      <c r="AF322" s="19"/>
      <c r="AG322" s="20"/>
      <c r="AH322" s="19"/>
      <c r="AI322" s="20"/>
      <c r="AJ322" s="19"/>
      <c r="AK322" s="20"/>
      <c r="AL322" s="19"/>
      <c r="AM322" s="20"/>
      <c r="AN322" s="19"/>
      <c r="AO322" s="20"/>
      <c r="AP322" s="19"/>
      <c r="AQ322" s="20"/>
      <c r="AR322" s="19"/>
      <c r="AS322" s="20"/>
      <c r="AT322" s="19"/>
      <c r="AU322" s="20"/>
      <c r="AV322" s="19"/>
      <c r="AW322" s="20"/>
    </row>
    <row r="323" spans="1:49" ht="15.75" x14ac:dyDescent="0.25">
      <c r="A323" s="3">
        <f t="shared" si="36"/>
        <v>263</v>
      </c>
      <c r="B323" s="16" t="str">
        <f t="shared" ref="B323:B333" si="38">B274</f>
        <v>Espumas permanentes, grasas y sustancias extrañas</v>
      </c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8"/>
      <c r="AD323" s="19"/>
      <c r="AE323" s="20"/>
      <c r="AF323" s="19"/>
      <c r="AG323" s="20"/>
      <c r="AH323" s="19"/>
      <c r="AI323" s="20"/>
      <c r="AJ323" s="19"/>
      <c r="AK323" s="20"/>
      <c r="AL323" s="19"/>
      <c r="AM323" s="20"/>
      <c r="AN323" s="19"/>
      <c r="AO323" s="20"/>
      <c r="AP323" s="19"/>
      <c r="AQ323" s="20"/>
      <c r="AR323" s="19"/>
      <c r="AS323" s="20"/>
      <c r="AT323" s="19"/>
      <c r="AU323" s="20"/>
      <c r="AV323" s="19"/>
      <c r="AW323" s="20"/>
    </row>
    <row r="324" spans="1:49" ht="15.75" x14ac:dyDescent="0.25">
      <c r="A324" s="3">
        <f t="shared" si="36"/>
        <v>264</v>
      </c>
      <c r="B324" s="16" t="str">
        <f t="shared" si="38"/>
        <v>Transparencia del agua</v>
      </c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8"/>
      <c r="AD324" s="19"/>
      <c r="AE324" s="20"/>
      <c r="AF324" s="19"/>
      <c r="AG324" s="20"/>
      <c r="AH324" s="19"/>
      <c r="AI324" s="20"/>
      <c r="AJ324" s="19"/>
      <c r="AK324" s="20"/>
      <c r="AL324" s="19"/>
      <c r="AM324" s="20"/>
      <c r="AN324" s="19"/>
      <c r="AO324" s="20"/>
      <c r="AP324" s="19"/>
      <c r="AQ324" s="20"/>
      <c r="AR324" s="19"/>
      <c r="AS324" s="20"/>
      <c r="AT324" s="19"/>
      <c r="AU324" s="20"/>
      <c r="AV324" s="19"/>
      <c r="AW324" s="20"/>
    </row>
    <row r="325" spans="1:49" ht="15.75" x14ac:dyDescent="0.25">
      <c r="A325" s="3">
        <f t="shared" si="36"/>
        <v>265</v>
      </c>
      <c r="B325" s="16" t="str">
        <f t="shared" si="38"/>
        <v>PH</v>
      </c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8"/>
      <c r="AD325" s="19"/>
      <c r="AE325" s="20"/>
      <c r="AF325" s="19"/>
      <c r="AG325" s="20"/>
      <c r="AH325" s="19"/>
      <c r="AI325" s="20"/>
      <c r="AJ325" s="19"/>
      <c r="AK325" s="20"/>
      <c r="AL325" s="19"/>
      <c r="AM325" s="20"/>
      <c r="AN325" s="19"/>
      <c r="AO325" s="20"/>
      <c r="AP325" s="19"/>
      <c r="AQ325" s="20"/>
      <c r="AR325" s="19"/>
      <c r="AS325" s="20"/>
      <c r="AT325" s="19"/>
      <c r="AU325" s="20"/>
      <c r="AV325" s="19"/>
      <c r="AW325" s="20"/>
    </row>
    <row r="326" spans="1:49" ht="15.75" x14ac:dyDescent="0.25">
      <c r="A326" s="3">
        <f t="shared" si="36"/>
        <v>266</v>
      </c>
      <c r="B326" s="16" t="str">
        <f t="shared" si="38"/>
        <v>Cloro residual libre o combinado</v>
      </c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8"/>
      <c r="AD326" s="19"/>
      <c r="AE326" s="20"/>
      <c r="AF326" s="19"/>
      <c r="AG326" s="20"/>
      <c r="AH326" s="19"/>
      <c r="AI326" s="20"/>
      <c r="AJ326" s="19"/>
      <c r="AK326" s="20"/>
      <c r="AL326" s="19"/>
      <c r="AM326" s="20"/>
      <c r="AN326" s="19"/>
      <c r="AO326" s="20"/>
      <c r="AP326" s="19"/>
      <c r="AQ326" s="20"/>
      <c r="AR326" s="19"/>
      <c r="AS326" s="20"/>
      <c r="AT326" s="19"/>
      <c r="AU326" s="20"/>
      <c r="AV326" s="19"/>
      <c r="AW326" s="20"/>
    </row>
    <row r="327" spans="1:49" ht="15.75" x14ac:dyDescent="0.25">
      <c r="A327" s="3">
        <f t="shared" si="36"/>
        <v>267</v>
      </c>
      <c r="B327" s="16" t="str">
        <f t="shared" si="38"/>
        <v>Alcalinidad</v>
      </c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8"/>
      <c r="AD327" s="19"/>
      <c r="AE327" s="20"/>
      <c r="AF327" s="19"/>
      <c r="AG327" s="20"/>
      <c r="AH327" s="19"/>
      <c r="AI327" s="20"/>
      <c r="AJ327" s="19"/>
      <c r="AK327" s="20"/>
      <c r="AL327" s="19"/>
      <c r="AM327" s="20"/>
      <c r="AN327" s="19"/>
      <c r="AO327" s="20"/>
      <c r="AP327" s="19"/>
      <c r="AQ327" s="20"/>
      <c r="AR327" s="19"/>
      <c r="AS327" s="20"/>
      <c r="AT327" s="19"/>
      <c r="AU327" s="20"/>
      <c r="AV327" s="19"/>
      <c r="AW327" s="20"/>
    </row>
    <row r="328" spans="1:49" ht="15.75" x14ac:dyDescent="0.25">
      <c r="A328" s="3">
        <f t="shared" si="36"/>
        <v>268</v>
      </c>
      <c r="B328" s="16" t="str">
        <f t="shared" si="38"/>
        <v>Bromo total  (N A)</v>
      </c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8"/>
      <c r="AD328" s="19"/>
      <c r="AE328" s="20"/>
      <c r="AF328" s="19"/>
      <c r="AG328" s="20"/>
      <c r="AH328" s="19"/>
      <c r="AI328" s="20"/>
      <c r="AJ328" s="19"/>
      <c r="AK328" s="20"/>
      <c r="AL328" s="19"/>
      <c r="AM328" s="20"/>
      <c r="AN328" s="19"/>
      <c r="AO328" s="20"/>
      <c r="AP328" s="19"/>
      <c r="AQ328" s="20"/>
      <c r="AR328" s="19"/>
      <c r="AS328" s="20"/>
      <c r="AT328" s="19"/>
      <c r="AU328" s="20"/>
      <c r="AV328" s="19"/>
      <c r="AW328" s="20"/>
    </row>
    <row r="329" spans="1:49" ht="15.75" x14ac:dyDescent="0.25">
      <c r="A329" s="3">
        <f t="shared" si="36"/>
        <v>269</v>
      </c>
      <c r="B329" s="16" t="str">
        <f t="shared" si="38"/>
        <v>Ozono - Iones</v>
      </c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8"/>
      <c r="AD329" s="19"/>
      <c r="AE329" s="20"/>
      <c r="AF329" s="19"/>
      <c r="AG329" s="20"/>
      <c r="AH329" s="19"/>
      <c r="AI329" s="20"/>
      <c r="AJ329" s="19"/>
      <c r="AK329" s="20"/>
      <c r="AL329" s="19"/>
      <c r="AM329" s="20"/>
      <c r="AN329" s="19"/>
      <c r="AO329" s="20"/>
      <c r="AP329" s="19"/>
      <c r="AQ329" s="20"/>
      <c r="AR329" s="19"/>
      <c r="AS329" s="20"/>
      <c r="AT329" s="19"/>
      <c r="AU329" s="20"/>
      <c r="AV329" s="19"/>
      <c r="AW329" s="20"/>
    </row>
    <row r="330" spans="1:49" ht="15.75" x14ac:dyDescent="0.25">
      <c r="A330" s="3">
        <f t="shared" si="36"/>
        <v>270</v>
      </c>
      <c r="B330" s="16" t="str">
        <f t="shared" si="38"/>
        <v>Derivados polímeros de la biguadina (PHMB) (N A)</v>
      </c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8"/>
      <c r="AD330" s="19"/>
      <c r="AE330" s="20"/>
      <c r="AF330" s="19"/>
      <c r="AG330" s="20"/>
      <c r="AH330" s="19"/>
      <c r="AI330" s="20"/>
      <c r="AJ330" s="19"/>
      <c r="AK330" s="20"/>
      <c r="AL330" s="19"/>
      <c r="AM330" s="20"/>
      <c r="AN330" s="19"/>
      <c r="AO330" s="20"/>
      <c r="AP330" s="19"/>
      <c r="AQ330" s="20"/>
      <c r="AR330" s="19"/>
      <c r="AS330" s="20"/>
      <c r="AT330" s="19"/>
      <c r="AU330" s="20"/>
      <c r="AV330" s="19"/>
      <c r="AW330" s="20"/>
    </row>
    <row r="331" spans="1:49" ht="15.75" x14ac:dyDescent="0.25">
      <c r="A331" s="3">
        <f t="shared" si="36"/>
        <v>271</v>
      </c>
      <c r="B331" s="16" t="str">
        <f t="shared" si="38"/>
        <v>Plata (N A)</v>
      </c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8"/>
      <c r="AD331" s="19"/>
      <c r="AE331" s="20"/>
      <c r="AF331" s="19"/>
      <c r="AG331" s="20"/>
      <c r="AH331" s="19"/>
      <c r="AI331" s="20"/>
      <c r="AJ331" s="19"/>
      <c r="AK331" s="20"/>
      <c r="AL331" s="19"/>
      <c r="AM331" s="20"/>
      <c r="AN331" s="19"/>
      <c r="AO331" s="20"/>
      <c r="AP331" s="19"/>
      <c r="AQ331" s="20"/>
      <c r="AR331" s="19"/>
      <c r="AS331" s="20"/>
      <c r="AT331" s="19"/>
      <c r="AU331" s="20"/>
      <c r="AV331" s="19"/>
      <c r="AW331" s="20"/>
    </row>
    <row r="332" spans="1:49" ht="15.75" x14ac:dyDescent="0.25">
      <c r="A332" s="3">
        <f t="shared" si="36"/>
        <v>272</v>
      </c>
      <c r="B332" s="16" t="str">
        <f t="shared" si="38"/>
        <v>Temperatura del agua</v>
      </c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8"/>
      <c r="AD332" s="19"/>
      <c r="AE332" s="20"/>
      <c r="AF332" s="19"/>
      <c r="AG332" s="20"/>
      <c r="AH332" s="19"/>
      <c r="AI332" s="20"/>
      <c r="AJ332" s="19"/>
      <c r="AK332" s="20"/>
      <c r="AL332" s="19"/>
      <c r="AM332" s="20"/>
      <c r="AN332" s="19"/>
      <c r="AO332" s="20"/>
      <c r="AP332" s="19"/>
      <c r="AQ332" s="20"/>
      <c r="AR332" s="19"/>
      <c r="AS332" s="20"/>
      <c r="AT332" s="19"/>
      <c r="AU332" s="20"/>
      <c r="AV332" s="19"/>
      <c r="AW332" s="20"/>
    </row>
    <row r="333" spans="1:49" ht="15.75" x14ac:dyDescent="0.25">
      <c r="A333" s="3">
        <f t="shared" si="36"/>
        <v>273</v>
      </c>
      <c r="B333" s="16" t="str">
        <f t="shared" si="38"/>
        <v>Conductividad</v>
      </c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8"/>
      <c r="AD333" s="19"/>
      <c r="AE333" s="20"/>
      <c r="AF333" s="19"/>
      <c r="AG333" s="20"/>
      <c r="AH333" s="19"/>
      <c r="AI333" s="20"/>
      <c r="AJ333" s="19"/>
      <c r="AK333" s="20"/>
      <c r="AL333" s="19"/>
      <c r="AM333" s="20"/>
      <c r="AN333" s="19"/>
      <c r="AO333" s="20"/>
      <c r="AP333" s="19"/>
      <c r="AQ333" s="20"/>
      <c r="AR333" s="19"/>
      <c r="AS333" s="20"/>
      <c r="AT333" s="19"/>
      <c r="AU333" s="20"/>
      <c r="AV333" s="19"/>
      <c r="AW333" s="20"/>
    </row>
    <row r="334" spans="1:49" ht="15.75" x14ac:dyDescent="0.25">
      <c r="A334" s="3">
        <f t="shared" si="36"/>
        <v>274</v>
      </c>
      <c r="B334" s="21" t="str">
        <f>B285</f>
        <v>He agregado</v>
      </c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3"/>
      <c r="AD334" s="19"/>
      <c r="AE334" s="20"/>
      <c r="AF334" s="19"/>
      <c r="AG334" s="20"/>
      <c r="AH334" s="19"/>
      <c r="AI334" s="20"/>
      <c r="AJ334" s="19"/>
      <c r="AK334" s="20"/>
      <c r="AL334" s="19"/>
      <c r="AM334" s="20"/>
      <c r="AN334" s="19"/>
      <c r="AO334" s="20"/>
      <c r="AP334" s="19"/>
      <c r="AQ334" s="20"/>
      <c r="AR334" s="19"/>
      <c r="AS334" s="20"/>
      <c r="AT334" s="19"/>
      <c r="AU334" s="20"/>
      <c r="AV334" s="19"/>
      <c r="AW334" s="20"/>
    </row>
    <row r="335" spans="1:49" ht="15.75" x14ac:dyDescent="0.25">
      <c r="A335" s="3">
        <f t="shared" si="36"/>
        <v>275</v>
      </c>
      <c r="B335" s="16" t="str">
        <f>B286</f>
        <v>Cloro grs</v>
      </c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8"/>
      <c r="AD335" s="19"/>
      <c r="AE335" s="20"/>
      <c r="AF335" s="19"/>
      <c r="AG335" s="20"/>
      <c r="AH335" s="19"/>
      <c r="AI335" s="20"/>
      <c r="AJ335" s="19"/>
      <c r="AK335" s="20"/>
      <c r="AL335" s="19"/>
      <c r="AM335" s="20"/>
      <c r="AN335" s="19"/>
      <c r="AO335" s="20"/>
      <c r="AP335" s="19"/>
      <c r="AQ335" s="20"/>
      <c r="AR335" s="19"/>
      <c r="AS335" s="20"/>
      <c r="AT335" s="19"/>
      <c r="AU335" s="20"/>
      <c r="AV335" s="19"/>
      <c r="AW335" s="20"/>
    </row>
    <row r="336" spans="1:49" ht="15.75" x14ac:dyDescent="0.25">
      <c r="A336" s="3">
        <f t="shared" si="36"/>
        <v>276</v>
      </c>
      <c r="B336" s="16" t="str">
        <f t="shared" ref="B336:B340" si="39">B287</f>
        <v>Base  Alcalino grs</v>
      </c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8"/>
      <c r="AD336" s="19"/>
      <c r="AE336" s="20"/>
      <c r="AF336" s="19"/>
      <c r="AG336" s="20"/>
      <c r="AH336" s="19"/>
      <c r="AI336" s="20"/>
      <c r="AJ336" s="19"/>
      <c r="AK336" s="20"/>
      <c r="AL336" s="19"/>
      <c r="AM336" s="20"/>
      <c r="AN336" s="19"/>
      <c r="AO336" s="20"/>
      <c r="AP336" s="19"/>
      <c r="AQ336" s="20"/>
      <c r="AR336" s="19"/>
      <c r="AS336" s="20"/>
      <c r="AT336" s="19"/>
      <c r="AU336" s="20"/>
      <c r="AV336" s="19"/>
      <c r="AW336" s="20"/>
    </row>
    <row r="337" spans="1:49" ht="15.75" x14ac:dyDescent="0.25">
      <c r="A337" s="3">
        <f t="shared" si="36"/>
        <v>277</v>
      </c>
      <c r="B337" s="16" t="str">
        <f t="shared" si="39"/>
        <v>Base Ácida ml</v>
      </c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8"/>
      <c r="AD337" s="19"/>
      <c r="AE337" s="20"/>
      <c r="AF337" s="19"/>
      <c r="AG337" s="20"/>
      <c r="AH337" s="19"/>
      <c r="AI337" s="20"/>
      <c r="AJ337" s="19"/>
      <c r="AK337" s="20"/>
      <c r="AL337" s="19"/>
      <c r="AM337" s="20"/>
      <c r="AN337" s="19"/>
      <c r="AO337" s="20"/>
      <c r="AP337" s="19"/>
      <c r="AQ337" s="20"/>
      <c r="AR337" s="19"/>
      <c r="AS337" s="20"/>
      <c r="AT337" s="19"/>
      <c r="AU337" s="20"/>
      <c r="AV337" s="19"/>
      <c r="AW337" s="20"/>
    </row>
    <row r="338" spans="1:49" ht="15.75" x14ac:dyDescent="0.25">
      <c r="A338" s="3">
        <f t="shared" si="36"/>
        <v>278</v>
      </c>
      <c r="B338" s="16" t="str">
        <f t="shared" si="39"/>
        <v>Base Conductora kgrs</v>
      </c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8"/>
      <c r="AD338" s="19"/>
      <c r="AE338" s="20"/>
      <c r="AF338" s="19"/>
      <c r="AG338" s="20"/>
      <c r="AH338" s="19"/>
      <c r="AI338" s="20"/>
      <c r="AJ338" s="19"/>
      <c r="AK338" s="20"/>
      <c r="AL338" s="19"/>
      <c r="AM338" s="20"/>
      <c r="AN338" s="19"/>
      <c r="AO338" s="20"/>
      <c r="AP338" s="19"/>
      <c r="AQ338" s="20"/>
      <c r="AR338" s="19"/>
      <c r="AS338" s="20"/>
      <c r="AT338" s="19"/>
      <c r="AU338" s="20"/>
      <c r="AV338" s="19"/>
      <c r="AW338" s="20"/>
    </row>
    <row r="339" spans="1:49" ht="15.75" x14ac:dyDescent="0.25">
      <c r="A339" s="3">
        <f t="shared" si="36"/>
        <v>279</v>
      </c>
      <c r="B339" s="16">
        <f t="shared" si="39"/>
        <v>0</v>
      </c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8"/>
      <c r="AD339" s="19"/>
      <c r="AE339" s="20"/>
      <c r="AF339" s="19"/>
      <c r="AG339" s="20"/>
      <c r="AH339" s="19"/>
      <c r="AI339" s="20"/>
      <c r="AJ339" s="19"/>
      <c r="AK339" s="20"/>
      <c r="AL339" s="19"/>
      <c r="AM339" s="20"/>
      <c r="AN339" s="19"/>
      <c r="AO339" s="20"/>
      <c r="AP339" s="19"/>
      <c r="AQ339" s="20"/>
      <c r="AR339" s="19"/>
      <c r="AS339" s="20"/>
      <c r="AT339" s="19"/>
      <c r="AU339" s="20"/>
      <c r="AV339" s="19"/>
      <c r="AW339" s="20"/>
    </row>
    <row r="340" spans="1:49" ht="15.75" x14ac:dyDescent="0.25">
      <c r="A340" s="3">
        <f t="shared" si="36"/>
        <v>280</v>
      </c>
      <c r="B340" s="16">
        <f t="shared" si="39"/>
        <v>0</v>
      </c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8"/>
      <c r="AD340" s="19"/>
      <c r="AE340" s="20"/>
      <c r="AF340" s="19"/>
      <c r="AG340" s="20"/>
      <c r="AH340" s="19"/>
      <c r="AI340" s="20"/>
      <c r="AJ340" s="19"/>
      <c r="AK340" s="20"/>
      <c r="AL340" s="19"/>
      <c r="AM340" s="20"/>
      <c r="AN340" s="19"/>
      <c r="AO340" s="20"/>
      <c r="AP340" s="19"/>
      <c r="AQ340" s="20"/>
      <c r="AR340" s="19"/>
      <c r="AS340" s="20"/>
      <c r="AT340" s="19"/>
      <c r="AU340" s="20"/>
      <c r="AV340" s="19"/>
      <c r="AW340" s="20"/>
    </row>
    <row r="341" spans="1:49" x14ac:dyDescent="0.25">
      <c r="A341" s="10" t="str">
        <f>A292</f>
        <v>Notas y cometarios al dorso del hoja</v>
      </c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2"/>
    </row>
    <row r="342" spans="1:49" x14ac:dyDescent="0.25">
      <c r="A342" s="13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5"/>
    </row>
    <row r="343" spans="1:49" ht="15.75" customHeight="1" x14ac:dyDescent="0.25">
      <c r="A343" s="13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5"/>
    </row>
    <row r="344" spans="1:49" x14ac:dyDescent="0.2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8" t="str">
        <f>P295</f>
        <v>Registro</v>
      </c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30"/>
      <c r="AF344" s="34" t="str">
        <f>AF295</f>
        <v>Código</v>
      </c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5" t="str">
        <f>AR295</f>
        <v>RG</v>
      </c>
      <c r="AS344" s="36"/>
      <c r="AT344" s="35" t="str">
        <f t="shared" ref="AT344" si="40">AT295</f>
        <v>GA</v>
      </c>
      <c r="AU344" s="36"/>
      <c r="AV344" s="35" t="str">
        <f t="shared" ref="AV344" si="41">AV295</f>
        <v>07</v>
      </c>
      <c r="AW344" s="36"/>
    </row>
    <row r="345" spans="1:49" x14ac:dyDescent="0.2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31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3"/>
      <c r="AF345" s="34" t="str">
        <f t="shared" ref="AF345:AF347" si="42">AF296</f>
        <v xml:space="preserve">Fecha elaboracion </v>
      </c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7">
        <f>AR296</f>
        <v>42552</v>
      </c>
      <c r="AS345" s="38"/>
      <c r="AT345" s="38"/>
      <c r="AU345" s="38"/>
      <c r="AV345" s="38"/>
      <c r="AW345" s="39"/>
    </row>
    <row r="346" spans="1:49" ht="15" customHeight="1" x14ac:dyDescent="0.2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8" t="str">
        <f>P297</f>
        <v>Control de Piscinas Termal</v>
      </c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30"/>
      <c r="AF346" s="34" t="str">
        <f t="shared" si="42"/>
        <v>Consecutivo</v>
      </c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21">
        <f>AR297</f>
        <v>3</v>
      </c>
      <c r="AS346" s="22"/>
      <c r="AT346" s="22"/>
      <c r="AU346" s="22"/>
      <c r="AV346" s="22"/>
      <c r="AW346" s="23"/>
    </row>
    <row r="347" spans="1:49" x14ac:dyDescent="0.2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31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3"/>
      <c r="AF347" s="34" t="str">
        <f t="shared" si="42"/>
        <v>Página</v>
      </c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40">
        <f>AR298+1</f>
        <v>8</v>
      </c>
      <c r="AS347" s="41"/>
      <c r="AT347" s="40" t="str">
        <f>AT298</f>
        <v>DE</v>
      </c>
      <c r="AU347" s="41"/>
      <c r="AV347" s="21">
        <f>AV298</f>
        <v>37</v>
      </c>
      <c r="AW347" s="23"/>
    </row>
    <row r="348" spans="1:49" ht="18.75" customHeight="1" x14ac:dyDescent="0.25">
      <c r="A348" s="42" t="s">
        <v>61</v>
      </c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4"/>
      <c r="AU348" s="44"/>
      <c r="AV348" s="44"/>
      <c r="AW348" s="44"/>
    </row>
    <row r="349" spans="1:49" ht="63.75" customHeight="1" x14ac:dyDescent="0.25">
      <c r="A349" s="4" t="str">
        <f>A300</f>
        <v>N°</v>
      </c>
      <c r="B349" s="24" t="str">
        <f>B300</f>
        <v>Parámetro / Fecha</v>
      </c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6"/>
      <c r="AD349" s="19"/>
      <c r="AE349" s="20"/>
      <c r="AF349" s="19"/>
      <c r="AG349" s="20"/>
      <c r="AH349" s="19"/>
      <c r="AI349" s="20"/>
      <c r="AJ349" s="19"/>
      <c r="AK349" s="20"/>
      <c r="AL349" s="19"/>
      <c r="AM349" s="20"/>
      <c r="AN349" s="19"/>
      <c r="AO349" s="20"/>
      <c r="AP349" s="19"/>
      <c r="AQ349" s="20"/>
      <c r="AR349" s="19"/>
      <c r="AS349" s="20"/>
      <c r="AT349" s="19"/>
      <c r="AU349" s="20"/>
      <c r="AV349" s="19"/>
      <c r="AW349" s="20"/>
    </row>
    <row r="350" spans="1:49" x14ac:dyDescent="0.25">
      <c r="A350" s="3">
        <f>A340+1</f>
        <v>281</v>
      </c>
      <c r="B350" s="21" t="str">
        <f>B301</f>
        <v>Piscina 1"√ Estable" o "X Mal"</v>
      </c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3"/>
    </row>
    <row r="351" spans="1:49" ht="15.75" x14ac:dyDescent="0.25">
      <c r="A351" s="3">
        <f>A350+1</f>
        <v>282</v>
      </c>
      <c r="B351" s="16" t="str">
        <f>B302</f>
        <v>Color y Olor</v>
      </c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8"/>
      <c r="AD351" s="19"/>
      <c r="AE351" s="20"/>
      <c r="AF351" s="19"/>
      <c r="AG351" s="20"/>
      <c r="AH351" s="19"/>
      <c r="AI351" s="20"/>
      <c r="AJ351" s="19"/>
      <c r="AK351" s="20"/>
      <c r="AL351" s="19"/>
      <c r="AM351" s="20"/>
      <c r="AN351" s="19"/>
      <c r="AO351" s="20"/>
      <c r="AP351" s="19"/>
      <c r="AQ351" s="20"/>
      <c r="AR351" s="19"/>
      <c r="AS351" s="20"/>
      <c r="AT351" s="19"/>
      <c r="AU351" s="20"/>
      <c r="AV351" s="19"/>
      <c r="AW351" s="20"/>
    </row>
    <row r="352" spans="1:49" ht="15.75" x14ac:dyDescent="0.25">
      <c r="A352" s="3">
        <f t="shared" ref="A352:A389" si="43">A351+1</f>
        <v>283</v>
      </c>
      <c r="B352" s="16" t="str">
        <f t="shared" ref="B352:B369" si="44">B303</f>
        <v>Espumas permanentes, grasas y sustancias extrañas</v>
      </c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8"/>
      <c r="AD352" s="19"/>
      <c r="AE352" s="20"/>
      <c r="AF352" s="19"/>
      <c r="AG352" s="20"/>
      <c r="AH352" s="19"/>
      <c r="AI352" s="20"/>
      <c r="AJ352" s="19"/>
      <c r="AK352" s="20"/>
      <c r="AL352" s="19"/>
      <c r="AM352" s="20"/>
      <c r="AN352" s="19"/>
      <c r="AO352" s="20"/>
      <c r="AP352" s="19"/>
      <c r="AQ352" s="20"/>
      <c r="AR352" s="19"/>
      <c r="AS352" s="20"/>
      <c r="AT352" s="19"/>
      <c r="AU352" s="20"/>
      <c r="AV352" s="19"/>
      <c r="AW352" s="20"/>
    </row>
    <row r="353" spans="1:49" ht="15.75" x14ac:dyDescent="0.25">
      <c r="A353" s="3">
        <f t="shared" si="43"/>
        <v>284</v>
      </c>
      <c r="B353" s="16" t="str">
        <f t="shared" si="44"/>
        <v>Transparencia del agua</v>
      </c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8"/>
      <c r="AD353" s="19"/>
      <c r="AE353" s="20"/>
      <c r="AF353" s="19"/>
      <c r="AG353" s="20"/>
      <c r="AH353" s="19"/>
      <c r="AI353" s="20"/>
      <c r="AJ353" s="19"/>
      <c r="AK353" s="20"/>
      <c r="AL353" s="19"/>
      <c r="AM353" s="20"/>
      <c r="AN353" s="19"/>
      <c r="AO353" s="20"/>
      <c r="AP353" s="19"/>
      <c r="AQ353" s="20"/>
      <c r="AR353" s="19"/>
      <c r="AS353" s="20"/>
      <c r="AT353" s="19"/>
      <c r="AU353" s="20"/>
      <c r="AV353" s="19"/>
      <c r="AW353" s="20"/>
    </row>
    <row r="354" spans="1:49" ht="15.75" x14ac:dyDescent="0.25">
      <c r="A354" s="3">
        <f t="shared" si="43"/>
        <v>285</v>
      </c>
      <c r="B354" s="16" t="str">
        <f t="shared" si="44"/>
        <v>PH</v>
      </c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8"/>
      <c r="AD354" s="19"/>
      <c r="AE354" s="20"/>
      <c r="AF354" s="19"/>
      <c r="AG354" s="20"/>
      <c r="AH354" s="19"/>
      <c r="AI354" s="20"/>
      <c r="AJ354" s="19"/>
      <c r="AK354" s="20"/>
      <c r="AL354" s="19"/>
      <c r="AM354" s="20"/>
      <c r="AN354" s="19"/>
      <c r="AO354" s="20"/>
      <c r="AP354" s="19"/>
      <c r="AQ354" s="20"/>
      <c r="AR354" s="19"/>
      <c r="AS354" s="20"/>
      <c r="AT354" s="19"/>
      <c r="AU354" s="20"/>
      <c r="AV354" s="19"/>
      <c r="AW354" s="20"/>
    </row>
    <row r="355" spans="1:49" ht="15.75" x14ac:dyDescent="0.25">
      <c r="A355" s="3">
        <f t="shared" si="43"/>
        <v>286</v>
      </c>
      <c r="B355" s="16" t="str">
        <f t="shared" si="44"/>
        <v>Cloro residual libre o combinado</v>
      </c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8"/>
      <c r="AD355" s="19"/>
      <c r="AE355" s="20"/>
      <c r="AF355" s="19"/>
      <c r="AG355" s="20"/>
      <c r="AH355" s="19"/>
      <c r="AI355" s="20"/>
      <c r="AJ355" s="19"/>
      <c r="AK355" s="20"/>
      <c r="AL355" s="19"/>
      <c r="AM355" s="20"/>
      <c r="AN355" s="19"/>
      <c r="AO355" s="20"/>
      <c r="AP355" s="19"/>
      <c r="AQ355" s="20"/>
      <c r="AR355" s="19"/>
      <c r="AS355" s="20"/>
      <c r="AT355" s="19"/>
      <c r="AU355" s="20"/>
      <c r="AV355" s="19"/>
      <c r="AW355" s="20"/>
    </row>
    <row r="356" spans="1:49" ht="15.75" x14ac:dyDescent="0.25">
      <c r="A356" s="3">
        <f t="shared" si="43"/>
        <v>287</v>
      </c>
      <c r="B356" s="16" t="str">
        <f t="shared" si="44"/>
        <v>Alcalinidad</v>
      </c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8"/>
      <c r="AD356" s="19"/>
      <c r="AE356" s="20"/>
      <c r="AF356" s="19"/>
      <c r="AG356" s="20"/>
      <c r="AH356" s="19"/>
      <c r="AI356" s="20"/>
      <c r="AJ356" s="19"/>
      <c r="AK356" s="20"/>
      <c r="AL356" s="19"/>
      <c r="AM356" s="20"/>
      <c r="AN356" s="19"/>
      <c r="AO356" s="20"/>
      <c r="AP356" s="19"/>
      <c r="AQ356" s="20"/>
      <c r="AR356" s="19"/>
      <c r="AS356" s="20"/>
      <c r="AT356" s="19"/>
      <c r="AU356" s="20"/>
      <c r="AV356" s="19"/>
      <c r="AW356" s="20"/>
    </row>
    <row r="357" spans="1:49" ht="15.75" x14ac:dyDescent="0.25">
      <c r="A357" s="3">
        <f t="shared" si="43"/>
        <v>288</v>
      </c>
      <c r="B357" s="16" t="str">
        <f t="shared" si="44"/>
        <v>Bromo total  (N A)</v>
      </c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8"/>
      <c r="AD357" s="19"/>
      <c r="AE357" s="20"/>
      <c r="AF357" s="19"/>
      <c r="AG357" s="20"/>
      <c r="AH357" s="19"/>
      <c r="AI357" s="20"/>
      <c r="AJ357" s="19"/>
      <c r="AK357" s="20"/>
      <c r="AL357" s="19"/>
      <c r="AM357" s="20"/>
      <c r="AN357" s="19"/>
      <c r="AO357" s="20"/>
      <c r="AP357" s="19"/>
      <c r="AQ357" s="20"/>
      <c r="AR357" s="19"/>
      <c r="AS357" s="20"/>
      <c r="AT357" s="19"/>
      <c r="AU357" s="20"/>
      <c r="AV357" s="19"/>
      <c r="AW357" s="20"/>
    </row>
    <row r="358" spans="1:49" ht="15.75" x14ac:dyDescent="0.25">
      <c r="A358" s="3">
        <f t="shared" si="43"/>
        <v>289</v>
      </c>
      <c r="B358" s="16" t="str">
        <f t="shared" si="44"/>
        <v>Ozono - Iones</v>
      </c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8"/>
      <c r="AD358" s="19"/>
      <c r="AE358" s="20"/>
      <c r="AF358" s="19"/>
      <c r="AG358" s="20"/>
      <c r="AH358" s="19"/>
      <c r="AI358" s="20"/>
      <c r="AJ358" s="19"/>
      <c r="AK358" s="20"/>
      <c r="AL358" s="19"/>
      <c r="AM358" s="20"/>
      <c r="AN358" s="19"/>
      <c r="AO358" s="20"/>
      <c r="AP358" s="19"/>
      <c r="AQ358" s="20"/>
      <c r="AR358" s="19"/>
      <c r="AS358" s="20"/>
      <c r="AT358" s="19"/>
      <c r="AU358" s="20"/>
      <c r="AV358" s="19"/>
      <c r="AW358" s="20"/>
    </row>
    <row r="359" spans="1:49" ht="15.75" x14ac:dyDescent="0.25">
      <c r="A359" s="3">
        <f t="shared" si="43"/>
        <v>290</v>
      </c>
      <c r="B359" s="16" t="str">
        <f t="shared" si="44"/>
        <v>Derivados polímeros de la biguadina (PHMB) (N A)</v>
      </c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8"/>
      <c r="AD359" s="19"/>
      <c r="AE359" s="20"/>
      <c r="AF359" s="19"/>
      <c r="AG359" s="20"/>
      <c r="AH359" s="19"/>
      <c r="AI359" s="20"/>
      <c r="AJ359" s="19"/>
      <c r="AK359" s="20"/>
      <c r="AL359" s="19"/>
      <c r="AM359" s="20"/>
      <c r="AN359" s="19"/>
      <c r="AO359" s="20"/>
      <c r="AP359" s="19"/>
      <c r="AQ359" s="20"/>
      <c r="AR359" s="19"/>
      <c r="AS359" s="20"/>
      <c r="AT359" s="19"/>
      <c r="AU359" s="20"/>
      <c r="AV359" s="19"/>
      <c r="AW359" s="20"/>
    </row>
    <row r="360" spans="1:49" ht="15.75" x14ac:dyDescent="0.25">
      <c r="A360" s="3">
        <f t="shared" si="43"/>
        <v>291</v>
      </c>
      <c r="B360" s="16" t="str">
        <f t="shared" si="44"/>
        <v>Plata (N A)</v>
      </c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8"/>
      <c r="AD360" s="19"/>
      <c r="AE360" s="20"/>
      <c r="AF360" s="19"/>
      <c r="AG360" s="20"/>
      <c r="AH360" s="19"/>
      <c r="AI360" s="20"/>
      <c r="AJ360" s="19"/>
      <c r="AK360" s="20"/>
      <c r="AL360" s="19"/>
      <c r="AM360" s="20"/>
      <c r="AN360" s="19"/>
      <c r="AO360" s="20"/>
      <c r="AP360" s="19"/>
      <c r="AQ360" s="20"/>
      <c r="AR360" s="19"/>
      <c r="AS360" s="20"/>
      <c r="AT360" s="19"/>
      <c r="AU360" s="20"/>
      <c r="AV360" s="19"/>
      <c r="AW360" s="20"/>
    </row>
    <row r="361" spans="1:49" ht="15.75" x14ac:dyDescent="0.25">
      <c r="A361" s="3">
        <f t="shared" si="43"/>
        <v>292</v>
      </c>
      <c r="B361" s="16" t="str">
        <f t="shared" si="44"/>
        <v>Temperatura del agua</v>
      </c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8"/>
      <c r="AD361" s="19"/>
      <c r="AE361" s="20"/>
      <c r="AF361" s="19"/>
      <c r="AG361" s="20"/>
      <c r="AH361" s="19"/>
      <c r="AI361" s="20"/>
      <c r="AJ361" s="19"/>
      <c r="AK361" s="20"/>
      <c r="AL361" s="19"/>
      <c r="AM361" s="20"/>
      <c r="AN361" s="19"/>
      <c r="AO361" s="20"/>
      <c r="AP361" s="19"/>
      <c r="AQ361" s="20"/>
      <c r="AR361" s="19"/>
      <c r="AS361" s="20"/>
      <c r="AT361" s="19"/>
      <c r="AU361" s="20"/>
      <c r="AV361" s="19"/>
      <c r="AW361" s="20"/>
    </row>
    <row r="362" spans="1:49" ht="15.75" x14ac:dyDescent="0.25">
      <c r="A362" s="3">
        <f t="shared" si="43"/>
        <v>293</v>
      </c>
      <c r="B362" s="16" t="str">
        <f t="shared" si="44"/>
        <v>Conductividad</v>
      </c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8"/>
      <c r="AD362" s="19"/>
      <c r="AE362" s="20"/>
      <c r="AF362" s="19"/>
      <c r="AG362" s="20"/>
      <c r="AH362" s="19"/>
      <c r="AI362" s="20"/>
      <c r="AJ362" s="19"/>
      <c r="AK362" s="20"/>
      <c r="AL362" s="19"/>
      <c r="AM362" s="20"/>
      <c r="AN362" s="19"/>
      <c r="AO362" s="20"/>
      <c r="AP362" s="19"/>
      <c r="AQ362" s="20"/>
      <c r="AR362" s="19"/>
      <c r="AS362" s="20"/>
      <c r="AT362" s="19"/>
      <c r="AU362" s="20"/>
      <c r="AV362" s="19"/>
      <c r="AW362" s="20"/>
    </row>
    <row r="363" spans="1:49" ht="15.75" x14ac:dyDescent="0.25">
      <c r="A363" s="3">
        <f t="shared" si="43"/>
        <v>294</v>
      </c>
      <c r="B363" s="21" t="str">
        <f>B314</f>
        <v>He agregado</v>
      </c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3"/>
      <c r="AD363" s="19"/>
      <c r="AE363" s="20"/>
      <c r="AF363" s="19"/>
      <c r="AG363" s="20"/>
      <c r="AH363" s="19"/>
      <c r="AI363" s="20"/>
      <c r="AJ363" s="19"/>
      <c r="AK363" s="20"/>
      <c r="AL363" s="19"/>
      <c r="AM363" s="20"/>
      <c r="AN363" s="19"/>
      <c r="AO363" s="20"/>
      <c r="AP363" s="19"/>
      <c r="AQ363" s="20"/>
      <c r="AR363" s="19"/>
      <c r="AS363" s="20"/>
      <c r="AT363" s="19"/>
      <c r="AU363" s="20"/>
      <c r="AV363" s="19"/>
      <c r="AW363" s="20"/>
    </row>
    <row r="364" spans="1:49" ht="15.75" x14ac:dyDescent="0.25">
      <c r="A364" s="3">
        <f t="shared" si="43"/>
        <v>295</v>
      </c>
      <c r="B364" s="16" t="str">
        <f t="shared" si="44"/>
        <v>Cloro grs</v>
      </c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8"/>
      <c r="AD364" s="19"/>
      <c r="AE364" s="20"/>
      <c r="AF364" s="19"/>
      <c r="AG364" s="20"/>
      <c r="AH364" s="19"/>
      <c r="AI364" s="20"/>
      <c r="AJ364" s="19"/>
      <c r="AK364" s="20"/>
      <c r="AL364" s="19"/>
      <c r="AM364" s="20"/>
      <c r="AN364" s="19"/>
      <c r="AO364" s="20"/>
      <c r="AP364" s="19"/>
      <c r="AQ364" s="20"/>
      <c r="AR364" s="19"/>
      <c r="AS364" s="20"/>
      <c r="AT364" s="19"/>
      <c r="AU364" s="20"/>
      <c r="AV364" s="19"/>
      <c r="AW364" s="20"/>
    </row>
    <row r="365" spans="1:49" ht="15.75" x14ac:dyDescent="0.25">
      <c r="A365" s="3">
        <f t="shared" si="43"/>
        <v>296</v>
      </c>
      <c r="B365" s="16" t="str">
        <f t="shared" si="44"/>
        <v>Base  Alcalino grs</v>
      </c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8"/>
      <c r="AD365" s="19"/>
      <c r="AE365" s="20"/>
      <c r="AF365" s="19"/>
      <c r="AG365" s="20"/>
      <c r="AH365" s="19"/>
      <c r="AI365" s="20"/>
      <c r="AJ365" s="19"/>
      <c r="AK365" s="20"/>
      <c r="AL365" s="19"/>
      <c r="AM365" s="20"/>
      <c r="AN365" s="19"/>
      <c r="AO365" s="20"/>
      <c r="AP365" s="19"/>
      <c r="AQ365" s="20"/>
      <c r="AR365" s="19"/>
      <c r="AS365" s="20"/>
      <c r="AT365" s="19"/>
      <c r="AU365" s="20"/>
      <c r="AV365" s="19"/>
      <c r="AW365" s="20"/>
    </row>
    <row r="366" spans="1:49" ht="15.75" x14ac:dyDescent="0.25">
      <c r="A366" s="3">
        <f t="shared" si="43"/>
        <v>297</v>
      </c>
      <c r="B366" s="16" t="str">
        <f t="shared" si="44"/>
        <v>Base Ácida ml</v>
      </c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8"/>
      <c r="AD366" s="19"/>
      <c r="AE366" s="20"/>
      <c r="AF366" s="19"/>
      <c r="AG366" s="20"/>
      <c r="AH366" s="19"/>
      <c r="AI366" s="20"/>
      <c r="AJ366" s="19"/>
      <c r="AK366" s="20"/>
      <c r="AL366" s="19"/>
      <c r="AM366" s="20"/>
      <c r="AN366" s="19"/>
      <c r="AO366" s="20"/>
      <c r="AP366" s="19"/>
      <c r="AQ366" s="20"/>
      <c r="AR366" s="19"/>
      <c r="AS366" s="20"/>
      <c r="AT366" s="19"/>
      <c r="AU366" s="20"/>
      <c r="AV366" s="19"/>
      <c r="AW366" s="20"/>
    </row>
    <row r="367" spans="1:49" ht="15.75" x14ac:dyDescent="0.25">
      <c r="A367" s="3">
        <f t="shared" si="43"/>
        <v>298</v>
      </c>
      <c r="B367" s="16" t="str">
        <f t="shared" si="44"/>
        <v>Base Conductora kgrs</v>
      </c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8"/>
      <c r="AD367" s="19"/>
      <c r="AE367" s="20"/>
      <c r="AF367" s="19"/>
      <c r="AG367" s="20"/>
      <c r="AH367" s="19"/>
      <c r="AI367" s="20"/>
      <c r="AJ367" s="19"/>
      <c r="AK367" s="20"/>
      <c r="AL367" s="19"/>
      <c r="AM367" s="20"/>
      <c r="AN367" s="19"/>
      <c r="AO367" s="20"/>
      <c r="AP367" s="19"/>
      <c r="AQ367" s="20"/>
      <c r="AR367" s="19"/>
      <c r="AS367" s="20"/>
      <c r="AT367" s="19"/>
      <c r="AU367" s="20"/>
      <c r="AV367" s="19"/>
      <c r="AW367" s="20"/>
    </row>
    <row r="368" spans="1:49" ht="15.75" x14ac:dyDescent="0.25">
      <c r="A368" s="3">
        <f t="shared" si="43"/>
        <v>299</v>
      </c>
      <c r="B368" s="16">
        <f t="shared" si="44"/>
        <v>0</v>
      </c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8"/>
      <c r="AD368" s="19"/>
      <c r="AE368" s="20"/>
      <c r="AF368" s="19"/>
      <c r="AG368" s="20"/>
      <c r="AH368" s="19"/>
      <c r="AI368" s="20"/>
      <c r="AJ368" s="19"/>
      <c r="AK368" s="20"/>
      <c r="AL368" s="19"/>
      <c r="AM368" s="20"/>
      <c r="AN368" s="19"/>
      <c r="AO368" s="20"/>
      <c r="AP368" s="19"/>
      <c r="AQ368" s="20"/>
      <c r="AR368" s="19"/>
      <c r="AS368" s="20"/>
      <c r="AT368" s="19"/>
      <c r="AU368" s="20"/>
      <c r="AV368" s="19"/>
      <c r="AW368" s="20"/>
    </row>
    <row r="369" spans="1:49" ht="15.75" x14ac:dyDescent="0.25">
      <c r="A369" s="3">
        <f t="shared" si="43"/>
        <v>300</v>
      </c>
      <c r="B369" s="16">
        <f t="shared" si="44"/>
        <v>0</v>
      </c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8"/>
      <c r="AD369" s="19"/>
      <c r="AE369" s="20"/>
      <c r="AF369" s="19"/>
      <c r="AG369" s="20"/>
      <c r="AH369" s="19"/>
      <c r="AI369" s="20"/>
      <c r="AJ369" s="19"/>
      <c r="AK369" s="20"/>
      <c r="AL369" s="19"/>
      <c r="AM369" s="20"/>
      <c r="AN369" s="19"/>
      <c r="AO369" s="20"/>
      <c r="AP369" s="19"/>
      <c r="AQ369" s="20"/>
      <c r="AR369" s="19"/>
      <c r="AS369" s="20"/>
      <c r="AT369" s="19"/>
      <c r="AU369" s="20"/>
      <c r="AV369" s="19"/>
      <c r="AW369" s="20"/>
    </row>
    <row r="370" spans="1:49" x14ac:dyDescent="0.25">
      <c r="A370" s="3">
        <f t="shared" si="43"/>
        <v>301</v>
      </c>
      <c r="B370" s="21" t="str">
        <f>B321</f>
        <v>Piscina 2  "√ Estable" o "X Mal"</v>
      </c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3"/>
    </row>
    <row r="371" spans="1:49" ht="15.75" x14ac:dyDescent="0.25">
      <c r="A371" s="3">
        <f t="shared" si="43"/>
        <v>302</v>
      </c>
      <c r="B371" s="16" t="str">
        <f>B322</f>
        <v>Color y Olor</v>
      </c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8"/>
      <c r="AD371" s="19"/>
      <c r="AE371" s="20"/>
      <c r="AF371" s="19"/>
      <c r="AG371" s="20"/>
      <c r="AH371" s="19"/>
      <c r="AI371" s="20"/>
      <c r="AJ371" s="19"/>
      <c r="AK371" s="20"/>
      <c r="AL371" s="19"/>
      <c r="AM371" s="20"/>
      <c r="AN371" s="19"/>
      <c r="AO371" s="20"/>
      <c r="AP371" s="19"/>
      <c r="AQ371" s="20"/>
      <c r="AR371" s="19"/>
      <c r="AS371" s="20"/>
      <c r="AT371" s="19"/>
      <c r="AU371" s="20"/>
      <c r="AV371" s="19"/>
      <c r="AW371" s="20"/>
    </row>
    <row r="372" spans="1:49" ht="15.75" x14ac:dyDescent="0.25">
      <c r="A372" s="3">
        <f t="shared" si="43"/>
        <v>303</v>
      </c>
      <c r="B372" s="16" t="str">
        <f t="shared" ref="B372:B382" si="45">B323</f>
        <v>Espumas permanentes, grasas y sustancias extrañas</v>
      </c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8"/>
      <c r="AD372" s="19"/>
      <c r="AE372" s="20"/>
      <c r="AF372" s="19"/>
      <c r="AG372" s="20"/>
      <c r="AH372" s="19"/>
      <c r="AI372" s="20"/>
      <c r="AJ372" s="19"/>
      <c r="AK372" s="20"/>
      <c r="AL372" s="19"/>
      <c r="AM372" s="20"/>
      <c r="AN372" s="19"/>
      <c r="AO372" s="20"/>
      <c r="AP372" s="19"/>
      <c r="AQ372" s="20"/>
      <c r="AR372" s="19"/>
      <c r="AS372" s="20"/>
      <c r="AT372" s="19"/>
      <c r="AU372" s="20"/>
      <c r="AV372" s="19"/>
      <c r="AW372" s="20"/>
    </row>
    <row r="373" spans="1:49" ht="15.75" x14ac:dyDescent="0.25">
      <c r="A373" s="3">
        <f t="shared" si="43"/>
        <v>304</v>
      </c>
      <c r="B373" s="16" t="str">
        <f t="shared" si="45"/>
        <v>Transparencia del agua</v>
      </c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8"/>
      <c r="AD373" s="19"/>
      <c r="AE373" s="20"/>
      <c r="AF373" s="19"/>
      <c r="AG373" s="20"/>
      <c r="AH373" s="19"/>
      <c r="AI373" s="20"/>
      <c r="AJ373" s="19"/>
      <c r="AK373" s="20"/>
      <c r="AL373" s="19"/>
      <c r="AM373" s="20"/>
      <c r="AN373" s="19"/>
      <c r="AO373" s="20"/>
      <c r="AP373" s="19"/>
      <c r="AQ373" s="20"/>
      <c r="AR373" s="19"/>
      <c r="AS373" s="20"/>
      <c r="AT373" s="19"/>
      <c r="AU373" s="20"/>
      <c r="AV373" s="19"/>
      <c r="AW373" s="20"/>
    </row>
    <row r="374" spans="1:49" ht="15.75" x14ac:dyDescent="0.25">
      <c r="A374" s="3">
        <f t="shared" si="43"/>
        <v>305</v>
      </c>
      <c r="B374" s="16" t="str">
        <f t="shared" si="45"/>
        <v>PH</v>
      </c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8"/>
      <c r="AD374" s="19"/>
      <c r="AE374" s="20"/>
      <c r="AF374" s="19"/>
      <c r="AG374" s="20"/>
      <c r="AH374" s="19"/>
      <c r="AI374" s="20"/>
      <c r="AJ374" s="19"/>
      <c r="AK374" s="20"/>
      <c r="AL374" s="19"/>
      <c r="AM374" s="20"/>
      <c r="AN374" s="19"/>
      <c r="AO374" s="20"/>
      <c r="AP374" s="19"/>
      <c r="AQ374" s="20"/>
      <c r="AR374" s="19"/>
      <c r="AS374" s="20"/>
      <c r="AT374" s="19"/>
      <c r="AU374" s="20"/>
      <c r="AV374" s="19"/>
      <c r="AW374" s="20"/>
    </row>
    <row r="375" spans="1:49" ht="15.75" x14ac:dyDescent="0.25">
      <c r="A375" s="3">
        <f t="shared" si="43"/>
        <v>306</v>
      </c>
      <c r="B375" s="16" t="str">
        <f t="shared" si="45"/>
        <v>Cloro residual libre o combinado</v>
      </c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8"/>
      <c r="AD375" s="19"/>
      <c r="AE375" s="20"/>
      <c r="AF375" s="19"/>
      <c r="AG375" s="20"/>
      <c r="AH375" s="19"/>
      <c r="AI375" s="20"/>
      <c r="AJ375" s="19"/>
      <c r="AK375" s="20"/>
      <c r="AL375" s="19"/>
      <c r="AM375" s="20"/>
      <c r="AN375" s="19"/>
      <c r="AO375" s="20"/>
      <c r="AP375" s="19"/>
      <c r="AQ375" s="20"/>
      <c r="AR375" s="19"/>
      <c r="AS375" s="20"/>
      <c r="AT375" s="19"/>
      <c r="AU375" s="20"/>
      <c r="AV375" s="19"/>
      <c r="AW375" s="20"/>
    </row>
    <row r="376" spans="1:49" ht="15.75" x14ac:dyDescent="0.25">
      <c r="A376" s="3">
        <f t="shared" si="43"/>
        <v>307</v>
      </c>
      <c r="B376" s="16" t="str">
        <f t="shared" si="45"/>
        <v>Alcalinidad</v>
      </c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8"/>
      <c r="AD376" s="19"/>
      <c r="AE376" s="20"/>
      <c r="AF376" s="19"/>
      <c r="AG376" s="20"/>
      <c r="AH376" s="19"/>
      <c r="AI376" s="20"/>
      <c r="AJ376" s="19"/>
      <c r="AK376" s="20"/>
      <c r="AL376" s="19"/>
      <c r="AM376" s="20"/>
      <c r="AN376" s="19"/>
      <c r="AO376" s="20"/>
      <c r="AP376" s="19"/>
      <c r="AQ376" s="20"/>
      <c r="AR376" s="19"/>
      <c r="AS376" s="20"/>
      <c r="AT376" s="19"/>
      <c r="AU376" s="20"/>
      <c r="AV376" s="19"/>
      <c r="AW376" s="20"/>
    </row>
    <row r="377" spans="1:49" ht="15.75" x14ac:dyDescent="0.25">
      <c r="A377" s="3">
        <f t="shared" si="43"/>
        <v>308</v>
      </c>
      <c r="B377" s="16" t="str">
        <f t="shared" si="45"/>
        <v>Bromo total  (N A)</v>
      </c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8"/>
      <c r="AD377" s="19"/>
      <c r="AE377" s="20"/>
      <c r="AF377" s="19"/>
      <c r="AG377" s="20"/>
      <c r="AH377" s="19"/>
      <c r="AI377" s="20"/>
      <c r="AJ377" s="19"/>
      <c r="AK377" s="20"/>
      <c r="AL377" s="19"/>
      <c r="AM377" s="20"/>
      <c r="AN377" s="19"/>
      <c r="AO377" s="20"/>
      <c r="AP377" s="19"/>
      <c r="AQ377" s="20"/>
      <c r="AR377" s="19"/>
      <c r="AS377" s="20"/>
      <c r="AT377" s="19"/>
      <c r="AU377" s="20"/>
      <c r="AV377" s="19"/>
      <c r="AW377" s="20"/>
    </row>
    <row r="378" spans="1:49" ht="15.75" x14ac:dyDescent="0.25">
      <c r="A378" s="3">
        <f t="shared" si="43"/>
        <v>309</v>
      </c>
      <c r="B378" s="16" t="str">
        <f t="shared" si="45"/>
        <v>Ozono - Iones</v>
      </c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8"/>
      <c r="AD378" s="19"/>
      <c r="AE378" s="20"/>
      <c r="AF378" s="19"/>
      <c r="AG378" s="20"/>
      <c r="AH378" s="19"/>
      <c r="AI378" s="20"/>
      <c r="AJ378" s="19"/>
      <c r="AK378" s="20"/>
      <c r="AL378" s="19"/>
      <c r="AM378" s="20"/>
      <c r="AN378" s="19"/>
      <c r="AO378" s="20"/>
      <c r="AP378" s="19"/>
      <c r="AQ378" s="20"/>
      <c r="AR378" s="19"/>
      <c r="AS378" s="20"/>
      <c r="AT378" s="19"/>
      <c r="AU378" s="20"/>
      <c r="AV378" s="19"/>
      <c r="AW378" s="20"/>
    </row>
    <row r="379" spans="1:49" ht="15.75" x14ac:dyDescent="0.25">
      <c r="A379" s="3">
        <f t="shared" si="43"/>
        <v>310</v>
      </c>
      <c r="B379" s="16" t="str">
        <f t="shared" si="45"/>
        <v>Derivados polímeros de la biguadina (PHMB) (N A)</v>
      </c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8"/>
      <c r="AD379" s="19"/>
      <c r="AE379" s="20"/>
      <c r="AF379" s="19"/>
      <c r="AG379" s="20"/>
      <c r="AH379" s="19"/>
      <c r="AI379" s="20"/>
      <c r="AJ379" s="19"/>
      <c r="AK379" s="20"/>
      <c r="AL379" s="19"/>
      <c r="AM379" s="20"/>
      <c r="AN379" s="19"/>
      <c r="AO379" s="20"/>
      <c r="AP379" s="19"/>
      <c r="AQ379" s="20"/>
      <c r="AR379" s="19"/>
      <c r="AS379" s="20"/>
      <c r="AT379" s="19"/>
      <c r="AU379" s="20"/>
      <c r="AV379" s="19"/>
      <c r="AW379" s="20"/>
    </row>
    <row r="380" spans="1:49" ht="15.75" x14ac:dyDescent="0.25">
      <c r="A380" s="3">
        <f t="shared" si="43"/>
        <v>311</v>
      </c>
      <c r="B380" s="16" t="str">
        <f t="shared" si="45"/>
        <v>Plata (N A)</v>
      </c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8"/>
      <c r="AD380" s="19"/>
      <c r="AE380" s="20"/>
      <c r="AF380" s="19"/>
      <c r="AG380" s="20"/>
      <c r="AH380" s="19"/>
      <c r="AI380" s="20"/>
      <c r="AJ380" s="19"/>
      <c r="AK380" s="20"/>
      <c r="AL380" s="19"/>
      <c r="AM380" s="20"/>
      <c r="AN380" s="19"/>
      <c r="AO380" s="20"/>
      <c r="AP380" s="19"/>
      <c r="AQ380" s="20"/>
      <c r="AR380" s="19"/>
      <c r="AS380" s="20"/>
      <c r="AT380" s="19"/>
      <c r="AU380" s="20"/>
      <c r="AV380" s="19"/>
      <c r="AW380" s="20"/>
    </row>
    <row r="381" spans="1:49" ht="15.75" x14ac:dyDescent="0.25">
      <c r="A381" s="3">
        <f t="shared" si="43"/>
        <v>312</v>
      </c>
      <c r="B381" s="16" t="str">
        <f t="shared" si="45"/>
        <v>Temperatura del agua</v>
      </c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8"/>
      <c r="AD381" s="19"/>
      <c r="AE381" s="20"/>
      <c r="AF381" s="19"/>
      <c r="AG381" s="20"/>
      <c r="AH381" s="19"/>
      <c r="AI381" s="20"/>
      <c r="AJ381" s="19"/>
      <c r="AK381" s="20"/>
      <c r="AL381" s="19"/>
      <c r="AM381" s="20"/>
      <c r="AN381" s="19"/>
      <c r="AO381" s="20"/>
      <c r="AP381" s="19"/>
      <c r="AQ381" s="20"/>
      <c r="AR381" s="19"/>
      <c r="AS381" s="20"/>
      <c r="AT381" s="19"/>
      <c r="AU381" s="20"/>
      <c r="AV381" s="19"/>
      <c r="AW381" s="20"/>
    </row>
    <row r="382" spans="1:49" ht="15.75" x14ac:dyDescent="0.25">
      <c r="A382" s="3">
        <f t="shared" si="43"/>
        <v>313</v>
      </c>
      <c r="B382" s="16" t="str">
        <f t="shared" si="45"/>
        <v>Conductividad</v>
      </c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8"/>
      <c r="AD382" s="19"/>
      <c r="AE382" s="20"/>
      <c r="AF382" s="19"/>
      <c r="AG382" s="20"/>
      <c r="AH382" s="19"/>
      <c r="AI382" s="20"/>
      <c r="AJ382" s="19"/>
      <c r="AK382" s="20"/>
      <c r="AL382" s="19"/>
      <c r="AM382" s="20"/>
      <c r="AN382" s="19"/>
      <c r="AO382" s="20"/>
      <c r="AP382" s="19"/>
      <c r="AQ382" s="20"/>
      <c r="AR382" s="19"/>
      <c r="AS382" s="20"/>
      <c r="AT382" s="19"/>
      <c r="AU382" s="20"/>
      <c r="AV382" s="19"/>
      <c r="AW382" s="20"/>
    </row>
    <row r="383" spans="1:49" ht="15.75" x14ac:dyDescent="0.25">
      <c r="A383" s="3">
        <f t="shared" si="43"/>
        <v>314</v>
      </c>
      <c r="B383" s="21" t="str">
        <f>B334</f>
        <v>He agregado</v>
      </c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3"/>
      <c r="AD383" s="19"/>
      <c r="AE383" s="20"/>
      <c r="AF383" s="19"/>
      <c r="AG383" s="20"/>
      <c r="AH383" s="19"/>
      <c r="AI383" s="20"/>
      <c r="AJ383" s="19"/>
      <c r="AK383" s="20"/>
      <c r="AL383" s="19"/>
      <c r="AM383" s="20"/>
      <c r="AN383" s="19"/>
      <c r="AO383" s="20"/>
      <c r="AP383" s="19"/>
      <c r="AQ383" s="20"/>
      <c r="AR383" s="19"/>
      <c r="AS383" s="20"/>
      <c r="AT383" s="19"/>
      <c r="AU383" s="20"/>
      <c r="AV383" s="19"/>
      <c r="AW383" s="20"/>
    </row>
    <row r="384" spans="1:49" ht="15.75" x14ac:dyDescent="0.25">
      <c r="A384" s="3">
        <f t="shared" si="43"/>
        <v>315</v>
      </c>
      <c r="B384" s="16" t="str">
        <f>B335</f>
        <v>Cloro grs</v>
      </c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8"/>
      <c r="AD384" s="19"/>
      <c r="AE384" s="20"/>
      <c r="AF384" s="19"/>
      <c r="AG384" s="20"/>
      <c r="AH384" s="19"/>
      <c r="AI384" s="20"/>
      <c r="AJ384" s="19"/>
      <c r="AK384" s="20"/>
      <c r="AL384" s="19"/>
      <c r="AM384" s="20"/>
      <c r="AN384" s="19"/>
      <c r="AO384" s="20"/>
      <c r="AP384" s="19"/>
      <c r="AQ384" s="20"/>
      <c r="AR384" s="19"/>
      <c r="AS384" s="20"/>
      <c r="AT384" s="19"/>
      <c r="AU384" s="20"/>
      <c r="AV384" s="19"/>
      <c r="AW384" s="20"/>
    </row>
    <row r="385" spans="1:49" ht="15.75" x14ac:dyDescent="0.25">
      <c r="A385" s="3">
        <f t="shared" si="43"/>
        <v>316</v>
      </c>
      <c r="B385" s="16" t="str">
        <f t="shared" ref="B385:B389" si="46">B336</f>
        <v>Base  Alcalino grs</v>
      </c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8"/>
      <c r="AD385" s="19"/>
      <c r="AE385" s="20"/>
      <c r="AF385" s="19"/>
      <c r="AG385" s="20"/>
      <c r="AH385" s="19"/>
      <c r="AI385" s="20"/>
      <c r="AJ385" s="19"/>
      <c r="AK385" s="20"/>
      <c r="AL385" s="19"/>
      <c r="AM385" s="20"/>
      <c r="AN385" s="19"/>
      <c r="AO385" s="20"/>
      <c r="AP385" s="19"/>
      <c r="AQ385" s="20"/>
      <c r="AR385" s="19"/>
      <c r="AS385" s="20"/>
      <c r="AT385" s="19"/>
      <c r="AU385" s="20"/>
      <c r="AV385" s="19"/>
      <c r="AW385" s="20"/>
    </row>
    <row r="386" spans="1:49" ht="15.75" x14ac:dyDescent="0.25">
      <c r="A386" s="3">
        <f t="shared" si="43"/>
        <v>317</v>
      </c>
      <c r="B386" s="16" t="str">
        <f t="shared" si="46"/>
        <v>Base Ácida ml</v>
      </c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8"/>
      <c r="AD386" s="19"/>
      <c r="AE386" s="20"/>
      <c r="AF386" s="19"/>
      <c r="AG386" s="20"/>
      <c r="AH386" s="19"/>
      <c r="AI386" s="20"/>
      <c r="AJ386" s="19"/>
      <c r="AK386" s="20"/>
      <c r="AL386" s="19"/>
      <c r="AM386" s="20"/>
      <c r="AN386" s="19"/>
      <c r="AO386" s="20"/>
      <c r="AP386" s="19"/>
      <c r="AQ386" s="20"/>
      <c r="AR386" s="19"/>
      <c r="AS386" s="20"/>
      <c r="AT386" s="19"/>
      <c r="AU386" s="20"/>
      <c r="AV386" s="19"/>
      <c r="AW386" s="20"/>
    </row>
    <row r="387" spans="1:49" ht="15.75" x14ac:dyDescent="0.25">
      <c r="A387" s="3">
        <f t="shared" si="43"/>
        <v>318</v>
      </c>
      <c r="B387" s="16" t="str">
        <f t="shared" si="46"/>
        <v>Base Conductora kgrs</v>
      </c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8"/>
      <c r="AD387" s="19"/>
      <c r="AE387" s="20"/>
      <c r="AF387" s="19"/>
      <c r="AG387" s="20"/>
      <c r="AH387" s="19"/>
      <c r="AI387" s="20"/>
      <c r="AJ387" s="19"/>
      <c r="AK387" s="20"/>
      <c r="AL387" s="19"/>
      <c r="AM387" s="20"/>
      <c r="AN387" s="19"/>
      <c r="AO387" s="20"/>
      <c r="AP387" s="19"/>
      <c r="AQ387" s="20"/>
      <c r="AR387" s="19"/>
      <c r="AS387" s="20"/>
      <c r="AT387" s="19"/>
      <c r="AU387" s="20"/>
      <c r="AV387" s="19"/>
      <c r="AW387" s="20"/>
    </row>
    <row r="388" spans="1:49" ht="15.75" x14ac:dyDescent="0.25">
      <c r="A388" s="3">
        <f t="shared" si="43"/>
        <v>319</v>
      </c>
      <c r="B388" s="16">
        <f t="shared" si="46"/>
        <v>0</v>
      </c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8"/>
      <c r="AD388" s="19"/>
      <c r="AE388" s="20"/>
      <c r="AF388" s="19"/>
      <c r="AG388" s="20"/>
      <c r="AH388" s="19"/>
      <c r="AI388" s="20"/>
      <c r="AJ388" s="19"/>
      <c r="AK388" s="20"/>
      <c r="AL388" s="19"/>
      <c r="AM388" s="20"/>
      <c r="AN388" s="19"/>
      <c r="AO388" s="20"/>
      <c r="AP388" s="19"/>
      <c r="AQ388" s="20"/>
      <c r="AR388" s="19"/>
      <c r="AS388" s="20"/>
      <c r="AT388" s="19"/>
      <c r="AU388" s="20"/>
      <c r="AV388" s="19"/>
      <c r="AW388" s="20"/>
    </row>
    <row r="389" spans="1:49" ht="15.75" x14ac:dyDescent="0.25">
      <c r="A389" s="3">
        <f t="shared" si="43"/>
        <v>320</v>
      </c>
      <c r="B389" s="16">
        <f t="shared" si="46"/>
        <v>0</v>
      </c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8"/>
      <c r="AD389" s="19"/>
      <c r="AE389" s="20"/>
      <c r="AF389" s="19"/>
      <c r="AG389" s="20"/>
      <c r="AH389" s="19"/>
      <c r="AI389" s="20"/>
      <c r="AJ389" s="19"/>
      <c r="AK389" s="20"/>
      <c r="AL389" s="19"/>
      <c r="AM389" s="20"/>
      <c r="AN389" s="19"/>
      <c r="AO389" s="20"/>
      <c r="AP389" s="19"/>
      <c r="AQ389" s="20"/>
      <c r="AR389" s="19"/>
      <c r="AS389" s="20"/>
      <c r="AT389" s="19"/>
      <c r="AU389" s="20"/>
      <c r="AV389" s="19"/>
      <c r="AW389" s="20"/>
    </row>
    <row r="390" spans="1:49" x14ac:dyDescent="0.25">
      <c r="A390" s="10" t="str">
        <f>A341</f>
        <v>Notas y cometarios al dorso del hoja</v>
      </c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2"/>
    </row>
    <row r="391" spans="1:49" x14ac:dyDescent="0.25">
      <c r="A391" s="13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5"/>
    </row>
    <row r="392" spans="1:49" ht="15.75" customHeight="1" x14ac:dyDescent="0.25">
      <c r="A392" s="13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5"/>
    </row>
    <row r="393" spans="1:49" x14ac:dyDescent="0.2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8" t="str">
        <f>P344</f>
        <v>Registro</v>
      </c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30"/>
      <c r="AF393" s="34" t="str">
        <f>AF344</f>
        <v>Código</v>
      </c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5" t="str">
        <f>AR344</f>
        <v>RG</v>
      </c>
      <c r="AS393" s="36"/>
      <c r="AT393" s="35" t="str">
        <f t="shared" ref="AT393" si="47">AT344</f>
        <v>GA</v>
      </c>
      <c r="AU393" s="36"/>
      <c r="AV393" s="35" t="str">
        <f t="shared" ref="AV393" si="48">AV344</f>
        <v>07</v>
      </c>
      <c r="AW393" s="36"/>
    </row>
    <row r="394" spans="1:49" x14ac:dyDescent="0.2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31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3"/>
      <c r="AF394" s="34" t="str">
        <f t="shared" ref="AF394:AF396" si="49">AF345</f>
        <v xml:space="preserve">Fecha elaboracion </v>
      </c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7">
        <f>AR345</f>
        <v>42552</v>
      </c>
      <c r="AS394" s="38"/>
      <c r="AT394" s="38"/>
      <c r="AU394" s="38"/>
      <c r="AV394" s="38"/>
      <c r="AW394" s="39"/>
    </row>
    <row r="395" spans="1:49" ht="15" customHeight="1" x14ac:dyDescent="0.2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8" t="str">
        <f>P346</f>
        <v>Control de Piscinas Termal</v>
      </c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30"/>
      <c r="AF395" s="34" t="str">
        <f t="shared" si="49"/>
        <v>Consecutivo</v>
      </c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21">
        <f>AR346</f>
        <v>3</v>
      </c>
      <c r="AS395" s="22"/>
      <c r="AT395" s="22"/>
      <c r="AU395" s="22"/>
      <c r="AV395" s="22"/>
      <c r="AW395" s="23"/>
    </row>
    <row r="396" spans="1:49" x14ac:dyDescent="0.2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31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3"/>
      <c r="AF396" s="34" t="str">
        <f t="shared" si="49"/>
        <v>Página</v>
      </c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40">
        <f>AR347+1</f>
        <v>9</v>
      </c>
      <c r="AS396" s="41"/>
      <c r="AT396" s="40" t="str">
        <f>AT347</f>
        <v>DE</v>
      </c>
      <c r="AU396" s="41"/>
      <c r="AV396" s="21">
        <f>AV347</f>
        <v>37</v>
      </c>
      <c r="AW396" s="23"/>
    </row>
    <row r="397" spans="1:49" ht="18.75" customHeight="1" x14ac:dyDescent="0.25">
      <c r="A397" s="42" t="s">
        <v>61</v>
      </c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</row>
    <row r="398" spans="1:49" ht="63.75" customHeight="1" x14ac:dyDescent="0.25">
      <c r="A398" s="4" t="str">
        <f>A349</f>
        <v>N°</v>
      </c>
      <c r="B398" s="24" t="str">
        <f>B349</f>
        <v>Parámetro / Fecha</v>
      </c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6"/>
      <c r="AD398" s="19"/>
      <c r="AE398" s="20"/>
      <c r="AF398" s="19"/>
      <c r="AG398" s="20"/>
      <c r="AH398" s="19"/>
      <c r="AI398" s="20"/>
      <c r="AJ398" s="19"/>
      <c r="AK398" s="20"/>
      <c r="AL398" s="19"/>
      <c r="AM398" s="20"/>
      <c r="AN398" s="19"/>
      <c r="AO398" s="20"/>
      <c r="AP398" s="19"/>
      <c r="AQ398" s="20"/>
      <c r="AR398" s="19"/>
      <c r="AS398" s="20"/>
      <c r="AT398" s="19"/>
      <c r="AU398" s="20"/>
      <c r="AV398" s="19"/>
      <c r="AW398" s="20"/>
    </row>
    <row r="399" spans="1:49" x14ac:dyDescent="0.25">
      <c r="A399" s="3">
        <f>A389+1</f>
        <v>321</v>
      </c>
      <c r="B399" s="21" t="str">
        <f>B350</f>
        <v>Piscina 1"√ Estable" o "X Mal"</v>
      </c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3"/>
    </row>
    <row r="400" spans="1:49" ht="15.75" x14ac:dyDescent="0.25">
      <c r="A400" s="3">
        <f>A399+1</f>
        <v>322</v>
      </c>
      <c r="B400" s="16" t="str">
        <f>B351</f>
        <v>Color y Olor</v>
      </c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8"/>
      <c r="AD400" s="19"/>
      <c r="AE400" s="20"/>
      <c r="AF400" s="19"/>
      <c r="AG400" s="20"/>
      <c r="AH400" s="19"/>
      <c r="AI400" s="20"/>
      <c r="AJ400" s="19"/>
      <c r="AK400" s="20"/>
      <c r="AL400" s="19"/>
      <c r="AM400" s="20"/>
      <c r="AN400" s="19"/>
      <c r="AO400" s="20"/>
      <c r="AP400" s="19"/>
      <c r="AQ400" s="20"/>
      <c r="AR400" s="19"/>
      <c r="AS400" s="20"/>
      <c r="AT400" s="19"/>
      <c r="AU400" s="20"/>
      <c r="AV400" s="19"/>
      <c r="AW400" s="20"/>
    </row>
    <row r="401" spans="1:49" ht="15.75" x14ac:dyDescent="0.25">
      <c r="A401" s="3">
        <f t="shared" ref="A401:A438" si="50">A400+1</f>
        <v>323</v>
      </c>
      <c r="B401" s="16" t="str">
        <f t="shared" ref="B401:B418" si="51">B352</f>
        <v>Espumas permanentes, grasas y sustancias extrañas</v>
      </c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8"/>
      <c r="AD401" s="19"/>
      <c r="AE401" s="20"/>
      <c r="AF401" s="19"/>
      <c r="AG401" s="20"/>
      <c r="AH401" s="19"/>
      <c r="AI401" s="20"/>
      <c r="AJ401" s="19"/>
      <c r="AK401" s="20"/>
      <c r="AL401" s="19"/>
      <c r="AM401" s="20"/>
      <c r="AN401" s="19"/>
      <c r="AO401" s="20"/>
      <c r="AP401" s="19"/>
      <c r="AQ401" s="20"/>
      <c r="AR401" s="19"/>
      <c r="AS401" s="20"/>
      <c r="AT401" s="19"/>
      <c r="AU401" s="20"/>
      <c r="AV401" s="19"/>
      <c r="AW401" s="20"/>
    </row>
    <row r="402" spans="1:49" ht="15.75" x14ac:dyDescent="0.25">
      <c r="A402" s="3">
        <f t="shared" si="50"/>
        <v>324</v>
      </c>
      <c r="B402" s="16" t="str">
        <f t="shared" si="51"/>
        <v>Transparencia del agua</v>
      </c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8"/>
      <c r="AD402" s="19"/>
      <c r="AE402" s="20"/>
      <c r="AF402" s="19"/>
      <c r="AG402" s="20"/>
      <c r="AH402" s="19"/>
      <c r="AI402" s="20"/>
      <c r="AJ402" s="19"/>
      <c r="AK402" s="20"/>
      <c r="AL402" s="19"/>
      <c r="AM402" s="20"/>
      <c r="AN402" s="19"/>
      <c r="AO402" s="20"/>
      <c r="AP402" s="19"/>
      <c r="AQ402" s="20"/>
      <c r="AR402" s="19"/>
      <c r="AS402" s="20"/>
      <c r="AT402" s="19"/>
      <c r="AU402" s="20"/>
      <c r="AV402" s="19"/>
      <c r="AW402" s="20"/>
    </row>
    <row r="403" spans="1:49" ht="15.75" x14ac:dyDescent="0.25">
      <c r="A403" s="3">
        <f t="shared" si="50"/>
        <v>325</v>
      </c>
      <c r="B403" s="16" t="str">
        <f t="shared" si="51"/>
        <v>PH</v>
      </c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8"/>
      <c r="AD403" s="19"/>
      <c r="AE403" s="20"/>
      <c r="AF403" s="19"/>
      <c r="AG403" s="20"/>
      <c r="AH403" s="19"/>
      <c r="AI403" s="20"/>
      <c r="AJ403" s="19"/>
      <c r="AK403" s="20"/>
      <c r="AL403" s="19"/>
      <c r="AM403" s="20"/>
      <c r="AN403" s="19"/>
      <c r="AO403" s="20"/>
      <c r="AP403" s="19"/>
      <c r="AQ403" s="20"/>
      <c r="AR403" s="19"/>
      <c r="AS403" s="20"/>
      <c r="AT403" s="19"/>
      <c r="AU403" s="20"/>
      <c r="AV403" s="19"/>
      <c r="AW403" s="20"/>
    </row>
    <row r="404" spans="1:49" ht="15.75" x14ac:dyDescent="0.25">
      <c r="A404" s="3">
        <f t="shared" si="50"/>
        <v>326</v>
      </c>
      <c r="B404" s="16" t="str">
        <f t="shared" si="51"/>
        <v>Cloro residual libre o combinado</v>
      </c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8"/>
      <c r="AD404" s="19"/>
      <c r="AE404" s="20"/>
      <c r="AF404" s="19"/>
      <c r="AG404" s="20"/>
      <c r="AH404" s="19"/>
      <c r="AI404" s="20"/>
      <c r="AJ404" s="19"/>
      <c r="AK404" s="20"/>
      <c r="AL404" s="19"/>
      <c r="AM404" s="20"/>
      <c r="AN404" s="19"/>
      <c r="AO404" s="20"/>
      <c r="AP404" s="19"/>
      <c r="AQ404" s="20"/>
      <c r="AR404" s="19"/>
      <c r="AS404" s="20"/>
      <c r="AT404" s="19"/>
      <c r="AU404" s="20"/>
      <c r="AV404" s="19"/>
      <c r="AW404" s="20"/>
    </row>
    <row r="405" spans="1:49" ht="15.75" x14ac:dyDescent="0.25">
      <c r="A405" s="3">
        <f t="shared" si="50"/>
        <v>327</v>
      </c>
      <c r="B405" s="16" t="str">
        <f t="shared" si="51"/>
        <v>Alcalinidad</v>
      </c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8"/>
      <c r="AD405" s="19"/>
      <c r="AE405" s="20"/>
      <c r="AF405" s="19"/>
      <c r="AG405" s="20"/>
      <c r="AH405" s="19"/>
      <c r="AI405" s="20"/>
      <c r="AJ405" s="19"/>
      <c r="AK405" s="20"/>
      <c r="AL405" s="19"/>
      <c r="AM405" s="20"/>
      <c r="AN405" s="19"/>
      <c r="AO405" s="20"/>
      <c r="AP405" s="19"/>
      <c r="AQ405" s="20"/>
      <c r="AR405" s="19"/>
      <c r="AS405" s="20"/>
      <c r="AT405" s="19"/>
      <c r="AU405" s="20"/>
      <c r="AV405" s="19"/>
      <c r="AW405" s="20"/>
    </row>
    <row r="406" spans="1:49" ht="15.75" x14ac:dyDescent="0.25">
      <c r="A406" s="3">
        <f t="shared" si="50"/>
        <v>328</v>
      </c>
      <c r="B406" s="16" t="str">
        <f t="shared" si="51"/>
        <v>Bromo total  (N A)</v>
      </c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8"/>
      <c r="AD406" s="19"/>
      <c r="AE406" s="20"/>
      <c r="AF406" s="19"/>
      <c r="AG406" s="20"/>
      <c r="AH406" s="19"/>
      <c r="AI406" s="20"/>
      <c r="AJ406" s="19"/>
      <c r="AK406" s="20"/>
      <c r="AL406" s="19"/>
      <c r="AM406" s="20"/>
      <c r="AN406" s="19"/>
      <c r="AO406" s="20"/>
      <c r="AP406" s="19"/>
      <c r="AQ406" s="20"/>
      <c r="AR406" s="19"/>
      <c r="AS406" s="20"/>
      <c r="AT406" s="19"/>
      <c r="AU406" s="20"/>
      <c r="AV406" s="19"/>
      <c r="AW406" s="20"/>
    </row>
    <row r="407" spans="1:49" ht="15.75" x14ac:dyDescent="0.25">
      <c r="A407" s="3">
        <f t="shared" si="50"/>
        <v>329</v>
      </c>
      <c r="B407" s="16" t="str">
        <f t="shared" si="51"/>
        <v>Ozono - Iones</v>
      </c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8"/>
      <c r="AD407" s="19"/>
      <c r="AE407" s="20"/>
      <c r="AF407" s="19"/>
      <c r="AG407" s="20"/>
      <c r="AH407" s="19"/>
      <c r="AI407" s="20"/>
      <c r="AJ407" s="19"/>
      <c r="AK407" s="20"/>
      <c r="AL407" s="19"/>
      <c r="AM407" s="20"/>
      <c r="AN407" s="19"/>
      <c r="AO407" s="20"/>
      <c r="AP407" s="19"/>
      <c r="AQ407" s="20"/>
      <c r="AR407" s="19"/>
      <c r="AS407" s="20"/>
      <c r="AT407" s="19"/>
      <c r="AU407" s="20"/>
      <c r="AV407" s="19"/>
      <c r="AW407" s="20"/>
    </row>
    <row r="408" spans="1:49" ht="15.75" x14ac:dyDescent="0.25">
      <c r="A408" s="3">
        <f t="shared" si="50"/>
        <v>330</v>
      </c>
      <c r="B408" s="16" t="str">
        <f t="shared" si="51"/>
        <v>Derivados polímeros de la biguadina (PHMB) (N A)</v>
      </c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8"/>
      <c r="AD408" s="19"/>
      <c r="AE408" s="20"/>
      <c r="AF408" s="19"/>
      <c r="AG408" s="20"/>
      <c r="AH408" s="19"/>
      <c r="AI408" s="20"/>
      <c r="AJ408" s="19"/>
      <c r="AK408" s="20"/>
      <c r="AL408" s="19"/>
      <c r="AM408" s="20"/>
      <c r="AN408" s="19"/>
      <c r="AO408" s="20"/>
      <c r="AP408" s="19"/>
      <c r="AQ408" s="20"/>
      <c r="AR408" s="19"/>
      <c r="AS408" s="20"/>
      <c r="AT408" s="19"/>
      <c r="AU408" s="20"/>
      <c r="AV408" s="19"/>
      <c r="AW408" s="20"/>
    </row>
    <row r="409" spans="1:49" ht="15.75" x14ac:dyDescent="0.25">
      <c r="A409" s="3">
        <f t="shared" si="50"/>
        <v>331</v>
      </c>
      <c r="B409" s="16" t="str">
        <f t="shared" si="51"/>
        <v>Plata (N A)</v>
      </c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8"/>
      <c r="AD409" s="19"/>
      <c r="AE409" s="20"/>
      <c r="AF409" s="19"/>
      <c r="AG409" s="20"/>
      <c r="AH409" s="19"/>
      <c r="AI409" s="20"/>
      <c r="AJ409" s="19"/>
      <c r="AK409" s="20"/>
      <c r="AL409" s="19"/>
      <c r="AM409" s="20"/>
      <c r="AN409" s="19"/>
      <c r="AO409" s="20"/>
      <c r="AP409" s="19"/>
      <c r="AQ409" s="20"/>
      <c r="AR409" s="19"/>
      <c r="AS409" s="20"/>
      <c r="AT409" s="19"/>
      <c r="AU409" s="20"/>
      <c r="AV409" s="19"/>
      <c r="AW409" s="20"/>
    </row>
    <row r="410" spans="1:49" ht="15.75" x14ac:dyDescent="0.25">
      <c r="A410" s="3">
        <f t="shared" si="50"/>
        <v>332</v>
      </c>
      <c r="B410" s="16" t="str">
        <f t="shared" si="51"/>
        <v>Temperatura del agua</v>
      </c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8"/>
      <c r="AD410" s="19"/>
      <c r="AE410" s="20"/>
      <c r="AF410" s="19"/>
      <c r="AG410" s="20"/>
      <c r="AH410" s="19"/>
      <c r="AI410" s="20"/>
      <c r="AJ410" s="19"/>
      <c r="AK410" s="20"/>
      <c r="AL410" s="19"/>
      <c r="AM410" s="20"/>
      <c r="AN410" s="19"/>
      <c r="AO410" s="20"/>
      <c r="AP410" s="19"/>
      <c r="AQ410" s="20"/>
      <c r="AR410" s="19"/>
      <c r="AS410" s="20"/>
      <c r="AT410" s="19"/>
      <c r="AU410" s="20"/>
      <c r="AV410" s="19"/>
      <c r="AW410" s="20"/>
    </row>
    <row r="411" spans="1:49" ht="15.75" x14ac:dyDescent="0.25">
      <c r="A411" s="3">
        <f t="shared" si="50"/>
        <v>333</v>
      </c>
      <c r="B411" s="16" t="str">
        <f t="shared" si="51"/>
        <v>Conductividad</v>
      </c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8"/>
      <c r="AD411" s="19"/>
      <c r="AE411" s="20"/>
      <c r="AF411" s="19"/>
      <c r="AG411" s="20"/>
      <c r="AH411" s="19"/>
      <c r="AI411" s="20"/>
      <c r="AJ411" s="19"/>
      <c r="AK411" s="20"/>
      <c r="AL411" s="19"/>
      <c r="AM411" s="20"/>
      <c r="AN411" s="19"/>
      <c r="AO411" s="20"/>
      <c r="AP411" s="19"/>
      <c r="AQ411" s="20"/>
      <c r="AR411" s="19"/>
      <c r="AS411" s="20"/>
      <c r="AT411" s="19"/>
      <c r="AU411" s="20"/>
      <c r="AV411" s="19"/>
      <c r="AW411" s="20"/>
    </row>
    <row r="412" spans="1:49" ht="15.75" x14ac:dyDescent="0.25">
      <c r="A412" s="3">
        <f t="shared" si="50"/>
        <v>334</v>
      </c>
      <c r="B412" s="21" t="str">
        <f>B363</f>
        <v>He agregado</v>
      </c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3"/>
      <c r="AD412" s="19"/>
      <c r="AE412" s="20"/>
      <c r="AF412" s="19"/>
      <c r="AG412" s="20"/>
      <c r="AH412" s="19"/>
      <c r="AI412" s="20"/>
      <c r="AJ412" s="19"/>
      <c r="AK412" s="20"/>
      <c r="AL412" s="19"/>
      <c r="AM412" s="20"/>
      <c r="AN412" s="19"/>
      <c r="AO412" s="20"/>
      <c r="AP412" s="19"/>
      <c r="AQ412" s="20"/>
      <c r="AR412" s="19"/>
      <c r="AS412" s="20"/>
      <c r="AT412" s="19"/>
      <c r="AU412" s="20"/>
      <c r="AV412" s="19"/>
      <c r="AW412" s="20"/>
    </row>
    <row r="413" spans="1:49" ht="15.75" x14ac:dyDescent="0.25">
      <c r="A413" s="3">
        <f t="shared" si="50"/>
        <v>335</v>
      </c>
      <c r="B413" s="16" t="str">
        <f t="shared" si="51"/>
        <v>Cloro grs</v>
      </c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8"/>
      <c r="AD413" s="19"/>
      <c r="AE413" s="20"/>
      <c r="AF413" s="19"/>
      <c r="AG413" s="20"/>
      <c r="AH413" s="19"/>
      <c r="AI413" s="20"/>
      <c r="AJ413" s="19"/>
      <c r="AK413" s="20"/>
      <c r="AL413" s="19"/>
      <c r="AM413" s="20"/>
      <c r="AN413" s="19"/>
      <c r="AO413" s="20"/>
      <c r="AP413" s="19"/>
      <c r="AQ413" s="20"/>
      <c r="AR413" s="19"/>
      <c r="AS413" s="20"/>
      <c r="AT413" s="19"/>
      <c r="AU413" s="20"/>
      <c r="AV413" s="19"/>
      <c r="AW413" s="20"/>
    </row>
    <row r="414" spans="1:49" ht="15.75" x14ac:dyDescent="0.25">
      <c r="A414" s="3">
        <f t="shared" si="50"/>
        <v>336</v>
      </c>
      <c r="B414" s="16" t="str">
        <f t="shared" si="51"/>
        <v>Base  Alcalino grs</v>
      </c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8"/>
      <c r="AD414" s="19"/>
      <c r="AE414" s="20"/>
      <c r="AF414" s="19"/>
      <c r="AG414" s="20"/>
      <c r="AH414" s="19"/>
      <c r="AI414" s="20"/>
      <c r="AJ414" s="19"/>
      <c r="AK414" s="20"/>
      <c r="AL414" s="19"/>
      <c r="AM414" s="20"/>
      <c r="AN414" s="19"/>
      <c r="AO414" s="20"/>
      <c r="AP414" s="19"/>
      <c r="AQ414" s="20"/>
      <c r="AR414" s="19"/>
      <c r="AS414" s="20"/>
      <c r="AT414" s="19"/>
      <c r="AU414" s="20"/>
      <c r="AV414" s="19"/>
      <c r="AW414" s="20"/>
    </row>
    <row r="415" spans="1:49" ht="15.75" x14ac:dyDescent="0.25">
      <c r="A415" s="3">
        <f t="shared" si="50"/>
        <v>337</v>
      </c>
      <c r="B415" s="16" t="str">
        <f t="shared" si="51"/>
        <v>Base Ácida ml</v>
      </c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8"/>
      <c r="AD415" s="19"/>
      <c r="AE415" s="20"/>
      <c r="AF415" s="19"/>
      <c r="AG415" s="20"/>
      <c r="AH415" s="19"/>
      <c r="AI415" s="20"/>
      <c r="AJ415" s="19"/>
      <c r="AK415" s="20"/>
      <c r="AL415" s="19"/>
      <c r="AM415" s="20"/>
      <c r="AN415" s="19"/>
      <c r="AO415" s="20"/>
      <c r="AP415" s="19"/>
      <c r="AQ415" s="20"/>
      <c r="AR415" s="19"/>
      <c r="AS415" s="20"/>
      <c r="AT415" s="19"/>
      <c r="AU415" s="20"/>
      <c r="AV415" s="19"/>
      <c r="AW415" s="20"/>
    </row>
    <row r="416" spans="1:49" ht="15.75" x14ac:dyDescent="0.25">
      <c r="A416" s="3">
        <f t="shared" si="50"/>
        <v>338</v>
      </c>
      <c r="B416" s="16" t="str">
        <f t="shared" si="51"/>
        <v>Base Conductora kgrs</v>
      </c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8"/>
      <c r="AD416" s="19"/>
      <c r="AE416" s="20"/>
      <c r="AF416" s="19"/>
      <c r="AG416" s="20"/>
      <c r="AH416" s="19"/>
      <c r="AI416" s="20"/>
      <c r="AJ416" s="19"/>
      <c r="AK416" s="20"/>
      <c r="AL416" s="19"/>
      <c r="AM416" s="20"/>
      <c r="AN416" s="19"/>
      <c r="AO416" s="20"/>
      <c r="AP416" s="19"/>
      <c r="AQ416" s="20"/>
      <c r="AR416" s="19"/>
      <c r="AS416" s="20"/>
      <c r="AT416" s="19"/>
      <c r="AU416" s="20"/>
      <c r="AV416" s="19"/>
      <c r="AW416" s="20"/>
    </row>
    <row r="417" spans="1:49" ht="15.75" x14ac:dyDescent="0.25">
      <c r="A417" s="3">
        <f t="shared" si="50"/>
        <v>339</v>
      </c>
      <c r="B417" s="16">
        <f t="shared" si="51"/>
        <v>0</v>
      </c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8"/>
      <c r="AD417" s="19"/>
      <c r="AE417" s="20"/>
      <c r="AF417" s="19"/>
      <c r="AG417" s="20"/>
      <c r="AH417" s="19"/>
      <c r="AI417" s="20"/>
      <c r="AJ417" s="19"/>
      <c r="AK417" s="20"/>
      <c r="AL417" s="19"/>
      <c r="AM417" s="20"/>
      <c r="AN417" s="19"/>
      <c r="AO417" s="20"/>
      <c r="AP417" s="19"/>
      <c r="AQ417" s="20"/>
      <c r="AR417" s="19"/>
      <c r="AS417" s="20"/>
      <c r="AT417" s="19"/>
      <c r="AU417" s="20"/>
      <c r="AV417" s="19"/>
      <c r="AW417" s="20"/>
    </row>
    <row r="418" spans="1:49" ht="15.75" x14ac:dyDescent="0.25">
      <c r="A418" s="3">
        <f t="shared" si="50"/>
        <v>340</v>
      </c>
      <c r="B418" s="16">
        <f t="shared" si="51"/>
        <v>0</v>
      </c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8"/>
      <c r="AD418" s="19"/>
      <c r="AE418" s="20"/>
      <c r="AF418" s="19"/>
      <c r="AG418" s="20"/>
      <c r="AH418" s="19"/>
      <c r="AI418" s="20"/>
      <c r="AJ418" s="19"/>
      <c r="AK418" s="20"/>
      <c r="AL418" s="19"/>
      <c r="AM418" s="20"/>
      <c r="AN418" s="19"/>
      <c r="AO418" s="20"/>
      <c r="AP418" s="19"/>
      <c r="AQ418" s="20"/>
      <c r="AR418" s="19"/>
      <c r="AS418" s="20"/>
      <c r="AT418" s="19"/>
      <c r="AU418" s="20"/>
      <c r="AV418" s="19"/>
      <c r="AW418" s="20"/>
    </row>
    <row r="419" spans="1:49" x14ac:dyDescent="0.25">
      <c r="A419" s="3">
        <f t="shared" si="50"/>
        <v>341</v>
      </c>
      <c r="B419" s="21" t="str">
        <f>B370</f>
        <v>Piscina 2  "√ Estable" o "X Mal"</v>
      </c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3"/>
    </row>
    <row r="420" spans="1:49" ht="15.75" x14ac:dyDescent="0.25">
      <c r="A420" s="3">
        <f t="shared" si="50"/>
        <v>342</v>
      </c>
      <c r="B420" s="16" t="str">
        <f>B371</f>
        <v>Color y Olor</v>
      </c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8"/>
      <c r="AD420" s="19"/>
      <c r="AE420" s="20"/>
      <c r="AF420" s="19"/>
      <c r="AG420" s="20"/>
      <c r="AH420" s="19"/>
      <c r="AI420" s="20"/>
      <c r="AJ420" s="19"/>
      <c r="AK420" s="20"/>
      <c r="AL420" s="19"/>
      <c r="AM420" s="20"/>
      <c r="AN420" s="19"/>
      <c r="AO420" s="20"/>
      <c r="AP420" s="19"/>
      <c r="AQ420" s="20"/>
      <c r="AR420" s="19"/>
      <c r="AS420" s="20"/>
      <c r="AT420" s="19"/>
      <c r="AU420" s="20"/>
      <c r="AV420" s="19"/>
      <c r="AW420" s="20"/>
    </row>
    <row r="421" spans="1:49" ht="15.75" x14ac:dyDescent="0.25">
      <c r="A421" s="3">
        <f t="shared" si="50"/>
        <v>343</v>
      </c>
      <c r="B421" s="16" t="str">
        <f t="shared" ref="B421:B431" si="52">B372</f>
        <v>Espumas permanentes, grasas y sustancias extrañas</v>
      </c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8"/>
      <c r="AD421" s="19"/>
      <c r="AE421" s="20"/>
      <c r="AF421" s="19"/>
      <c r="AG421" s="20"/>
      <c r="AH421" s="19"/>
      <c r="AI421" s="20"/>
      <c r="AJ421" s="19"/>
      <c r="AK421" s="20"/>
      <c r="AL421" s="19"/>
      <c r="AM421" s="20"/>
      <c r="AN421" s="19"/>
      <c r="AO421" s="20"/>
      <c r="AP421" s="19"/>
      <c r="AQ421" s="20"/>
      <c r="AR421" s="19"/>
      <c r="AS421" s="20"/>
      <c r="AT421" s="19"/>
      <c r="AU421" s="20"/>
      <c r="AV421" s="19"/>
      <c r="AW421" s="20"/>
    </row>
    <row r="422" spans="1:49" ht="15.75" x14ac:dyDescent="0.25">
      <c r="A422" s="3">
        <f t="shared" si="50"/>
        <v>344</v>
      </c>
      <c r="B422" s="16" t="str">
        <f t="shared" si="52"/>
        <v>Transparencia del agua</v>
      </c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8"/>
      <c r="AD422" s="19"/>
      <c r="AE422" s="20"/>
      <c r="AF422" s="19"/>
      <c r="AG422" s="20"/>
      <c r="AH422" s="19"/>
      <c r="AI422" s="20"/>
      <c r="AJ422" s="19"/>
      <c r="AK422" s="20"/>
      <c r="AL422" s="19"/>
      <c r="AM422" s="20"/>
      <c r="AN422" s="19"/>
      <c r="AO422" s="20"/>
      <c r="AP422" s="19"/>
      <c r="AQ422" s="20"/>
      <c r="AR422" s="19"/>
      <c r="AS422" s="20"/>
      <c r="AT422" s="19"/>
      <c r="AU422" s="20"/>
      <c r="AV422" s="19"/>
      <c r="AW422" s="20"/>
    </row>
    <row r="423" spans="1:49" ht="15.75" x14ac:dyDescent="0.25">
      <c r="A423" s="3">
        <f t="shared" si="50"/>
        <v>345</v>
      </c>
      <c r="B423" s="16" t="str">
        <f t="shared" si="52"/>
        <v>PH</v>
      </c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8"/>
      <c r="AD423" s="19"/>
      <c r="AE423" s="20"/>
      <c r="AF423" s="19"/>
      <c r="AG423" s="20"/>
      <c r="AH423" s="19"/>
      <c r="AI423" s="20"/>
      <c r="AJ423" s="19"/>
      <c r="AK423" s="20"/>
      <c r="AL423" s="19"/>
      <c r="AM423" s="20"/>
      <c r="AN423" s="19"/>
      <c r="AO423" s="20"/>
      <c r="AP423" s="19"/>
      <c r="AQ423" s="20"/>
      <c r="AR423" s="19"/>
      <c r="AS423" s="20"/>
      <c r="AT423" s="19"/>
      <c r="AU423" s="20"/>
      <c r="AV423" s="19"/>
      <c r="AW423" s="20"/>
    </row>
    <row r="424" spans="1:49" ht="15.75" x14ac:dyDescent="0.25">
      <c r="A424" s="3">
        <f t="shared" si="50"/>
        <v>346</v>
      </c>
      <c r="B424" s="16" t="str">
        <f t="shared" si="52"/>
        <v>Cloro residual libre o combinado</v>
      </c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8"/>
      <c r="AD424" s="19"/>
      <c r="AE424" s="20"/>
      <c r="AF424" s="19"/>
      <c r="AG424" s="20"/>
      <c r="AH424" s="19"/>
      <c r="AI424" s="20"/>
      <c r="AJ424" s="19"/>
      <c r="AK424" s="20"/>
      <c r="AL424" s="19"/>
      <c r="AM424" s="20"/>
      <c r="AN424" s="19"/>
      <c r="AO424" s="20"/>
      <c r="AP424" s="19"/>
      <c r="AQ424" s="20"/>
      <c r="AR424" s="19"/>
      <c r="AS424" s="20"/>
      <c r="AT424" s="19"/>
      <c r="AU424" s="20"/>
      <c r="AV424" s="19"/>
      <c r="AW424" s="20"/>
    </row>
    <row r="425" spans="1:49" ht="15.75" x14ac:dyDescent="0.25">
      <c r="A425" s="3">
        <f t="shared" si="50"/>
        <v>347</v>
      </c>
      <c r="B425" s="16" t="str">
        <f t="shared" si="52"/>
        <v>Alcalinidad</v>
      </c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8"/>
      <c r="AD425" s="19"/>
      <c r="AE425" s="20"/>
      <c r="AF425" s="19"/>
      <c r="AG425" s="20"/>
      <c r="AH425" s="19"/>
      <c r="AI425" s="20"/>
      <c r="AJ425" s="19"/>
      <c r="AK425" s="20"/>
      <c r="AL425" s="19"/>
      <c r="AM425" s="20"/>
      <c r="AN425" s="19"/>
      <c r="AO425" s="20"/>
      <c r="AP425" s="19"/>
      <c r="AQ425" s="20"/>
      <c r="AR425" s="19"/>
      <c r="AS425" s="20"/>
      <c r="AT425" s="19"/>
      <c r="AU425" s="20"/>
      <c r="AV425" s="19"/>
      <c r="AW425" s="20"/>
    </row>
    <row r="426" spans="1:49" ht="15.75" x14ac:dyDescent="0.25">
      <c r="A426" s="3">
        <f t="shared" si="50"/>
        <v>348</v>
      </c>
      <c r="B426" s="16" t="str">
        <f t="shared" si="52"/>
        <v>Bromo total  (N A)</v>
      </c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8"/>
      <c r="AD426" s="19"/>
      <c r="AE426" s="20"/>
      <c r="AF426" s="19"/>
      <c r="AG426" s="20"/>
      <c r="AH426" s="19"/>
      <c r="AI426" s="20"/>
      <c r="AJ426" s="19"/>
      <c r="AK426" s="20"/>
      <c r="AL426" s="19"/>
      <c r="AM426" s="20"/>
      <c r="AN426" s="19"/>
      <c r="AO426" s="20"/>
      <c r="AP426" s="19"/>
      <c r="AQ426" s="20"/>
      <c r="AR426" s="19"/>
      <c r="AS426" s="20"/>
      <c r="AT426" s="19"/>
      <c r="AU426" s="20"/>
      <c r="AV426" s="19"/>
      <c r="AW426" s="20"/>
    </row>
    <row r="427" spans="1:49" ht="15.75" x14ac:dyDescent="0.25">
      <c r="A427" s="3">
        <f t="shared" si="50"/>
        <v>349</v>
      </c>
      <c r="B427" s="16" t="str">
        <f t="shared" si="52"/>
        <v>Ozono - Iones</v>
      </c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8"/>
      <c r="AD427" s="19"/>
      <c r="AE427" s="20"/>
      <c r="AF427" s="19"/>
      <c r="AG427" s="20"/>
      <c r="AH427" s="19"/>
      <c r="AI427" s="20"/>
      <c r="AJ427" s="19"/>
      <c r="AK427" s="20"/>
      <c r="AL427" s="19"/>
      <c r="AM427" s="20"/>
      <c r="AN427" s="19"/>
      <c r="AO427" s="20"/>
      <c r="AP427" s="19"/>
      <c r="AQ427" s="20"/>
      <c r="AR427" s="19"/>
      <c r="AS427" s="20"/>
      <c r="AT427" s="19"/>
      <c r="AU427" s="20"/>
      <c r="AV427" s="19"/>
      <c r="AW427" s="20"/>
    </row>
    <row r="428" spans="1:49" ht="15.75" x14ac:dyDescent="0.25">
      <c r="A428" s="3">
        <f t="shared" si="50"/>
        <v>350</v>
      </c>
      <c r="B428" s="16" t="str">
        <f t="shared" si="52"/>
        <v>Derivados polímeros de la biguadina (PHMB) (N A)</v>
      </c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8"/>
      <c r="AD428" s="19"/>
      <c r="AE428" s="20"/>
      <c r="AF428" s="19"/>
      <c r="AG428" s="20"/>
      <c r="AH428" s="19"/>
      <c r="AI428" s="20"/>
      <c r="AJ428" s="19"/>
      <c r="AK428" s="20"/>
      <c r="AL428" s="19"/>
      <c r="AM428" s="20"/>
      <c r="AN428" s="19"/>
      <c r="AO428" s="20"/>
      <c r="AP428" s="19"/>
      <c r="AQ428" s="20"/>
      <c r="AR428" s="19"/>
      <c r="AS428" s="20"/>
      <c r="AT428" s="19"/>
      <c r="AU428" s="20"/>
      <c r="AV428" s="19"/>
      <c r="AW428" s="20"/>
    </row>
    <row r="429" spans="1:49" ht="15.75" x14ac:dyDescent="0.25">
      <c r="A429" s="3">
        <f t="shared" si="50"/>
        <v>351</v>
      </c>
      <c r="B429" s="16" t="str">
        <f t="shared" si="52"/>
        <v>Plata (N A)</v>
      </c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8"/>
      <c r="AD429" s="19"/>
      <c r="AE429" s="20"/>
      <c r="AF429" s="19"/>
      <c r="AG429" s="20"/>
      <c r="AH429" s="19"/>
      <c r="AI429" s="20"/>
      <c r="AJ429" s="19"/>
      <c r="AK429" s="20"/>
      <c r="AL429" s="19"/>
      <c r="AM429" s="20"/>
      <c r="AN429" s="19"/>
      <c r="AO429" s="20"/>
      <c r="AP429" s="19"/>
      <c r="AQ429" s="20"/>
      <c r="AR429" s="19"/>
      <c r="AS429" s="20"/>
      <c r="AT429" s="19"/>
      <c r="AU429" s="20"/>
      <c r="AV429" s="19"/>
      <c r="AW429" s="20"/>
    </row>
    <row r="430" spans="1:49" ht="15.75" x14ac:dyDescent="0.25">
      <c r="A430" s="3">
        <f t="shared" si="50"/>
        <v>352</v>
      </c>
      <c r="B430" s="16" t="str">
        <f t="shared" si="52"/>
        <v>Temperatura del agua</v>
      </c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8"/>
      <c r="AD430" s="19"/>
      <c r="AE430" s="20"/>
      <c r="AF430" s="19"/>
      <c r="AG430" s="20"/>
      <c r="AH430" s="19"/>
      <c r="AI430" s="20"/>
      <c r="AJ430" s="19"/>
      <c r="AK430" s="20"/>
      <c r="AL430" s="19"/>
      <c r="AM430" s="20"/>
      <c r="AN430" s="19"/>
      <c r="AO430" s="20"/>
      <c r="AP430" s="19"/>
      <c r="AQ430" s="20"/>
      <c r="AR430" s="19"/>
      <c r="AS430" s="20"/>
      <c r="AT430" s="19"/>
      <c r="AU430" s="20"/>
      <c r="AV430" s="19"/>
      <c r="AW430" s="20"/>
    </row>
    <row r="431" spans="1:49" ht="15.75" x14ac:dyDescent="0.25">
      <c r="A431" s="3">
        <f t="shared" si="50"/>
        <v>353</v>
      </c>
      <c r="B431" s="16" t="str">
        <f t="shared" si="52"/>
        <v>Conductividad</v>
      </c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8"/>
      <c r="AD431" s="19"/>
      <c r="AE431" s="20"/>
      <c r="AF431" s="19"/>
      <c r="AG431" s="20"/>
      <c r="AH431" s="19"/>
      <c r="AI431" s="20"/>
      <c r="AJ431" s="19"/>
      <c r="AK431" s="20"/>
      <c r="AL431" s="19"/>
      <c r="AM431" s="20"/>
      <c r="AN431" s="19"/>
      <c r="AO431" s="20"/>
      <c r="AP431" s="19"/>
      <c r="AQ431" s="20"/>
      <c r="AR431" s="19"/>
      <c r="AS431" s="20"/>
      <c r="AT431" s="19"/>
      <c r="AU431" s="20"/>
      <c r="AV431" s="19"/>
      <c r="AW431" s="20"/>
    </row>
    <row r="432" spans="1:49" ht="15.75" x14ac:dyDescent="0.25">
      <c r="A432" s="3">
        <f t="shared" si="50"/>
        <v>354</v>
      </c>
      <c r="B432" s="21" t="str">
        <f>B383</f>
        <v>He agregado</v>
      </c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3"/>
      <c r="AD432" s="19"/>
      <c r="AE432" s="20"/>
      <c r="AF432" s="19"/>
      <c r="AG432" s="20"/>
      <c r="AH432" s="19"/>
      <c r="AI432" s="20"/>
      <c r="AJ432" s="19"/>
      <c r="AK432" s="20"/>
      <c r="AL432" s="19"/>
      <c r="AM432" s="20"/>
      <c r="AN432" s="19"/>
      <c r="AO432" s="20"/>
      <c r="AP432" s="19"/>
      <c r="AQ432" s="20"/>
      <c r="AR432" s="19"/>
      <c r="AS432" s="20"/>
      <c r="AT432" s="19"/>
      <c r="AU432" s="20"/>
      <c r="AV432" s="19"/>
      <c r="AW432" s="20"/>
    </row>
    <row r="433" spans="1:49" ht="15.75" x14ac:dyDescent="0.25">
      <c r="A433" s="3">
        <f t="shared" si="50"/>
        <v>355</v>
      </c>
      <c r="B433" s="16" t="str">
        <f>B384</f>
        <v>Cloro grs</v>
      </c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8"/>
      <c r="AD433" s="19"/>
      <c r="AE433" s="20"/>
      <c r="AF433" s="19"/>
      <c r="AG433" s="20"/>
      <c r="AH433" s="19"/>
      <c r="AI433" s="20"/>
      <c r="AJ433" s="19"/>
      <c r="AK433" s="20"/>
      <c r="AL433" s="19"/>
      <c r="AM433" s="20"/>
      <c r="AN433" s="19"/>
      <c r="AO433" s="20"/>
      <c r="AP433" s="19"/>
      <c r="AQ433" s="20"/>
      <c r="AR433" s="19"/>
      <c r="AS433" s="20"/>
      <c r="AT433" s="19"/>
      <c r="AU433" s="20"/>
      <c r="AV433" s="19"/>
      <c r="AW433" s="20"/>
    </row>
    <row r="434" spans="1:49" ht="15.75" x14ac:dyDescent="0.25">
      <c r="A434" s="3">
        <f t="shared" si="50"/>
        <v>356</v>
      </c>
      <c r="B434" s="16" t="str">
        <f t="shared" ref="B434:B438" si="53">B385</f>
        <v>Base  Alcalino grs</v>
      </c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8"/>
      <c r="AD434" s="19"/>
      <c r="AE434" s="20"/>
      <c r="AF434" s="19"/>
      <c r="AG434" s="20"/>
      <c r="AH434" s="19"/>
      <c r="AI434" s="20"/>
      <c r="AJ434" s="19"/>
      <c r="AK434" s="20"/>
      <c r="AL434" s="19"/>
      <c r="AM434" s="20"/>
      <c r="AN434" s="19"/>
      <c r="AO434" s="20"/>
      <c r="AP434" s="19"/>
      <c r="AQ434" s="20"/>
      <c r="AR434" s="19"/>
      <c r="AS434" s="20"/>
      <c r="AT434" s="19"/>
      <c r="AU434" s="20"/>
      <c r="AV434" s="19"/>
      <c r="AW434" s="20"/>
    </row>
    <row r="435" spans="1:49" ht="15.75" x14ac:dyDescent="0.25">
      <c r="A435" s="3">
        <f t="shared" si="50"/>
        <v>357</v>
      </c>
      <c r="B435" s="16" t="str">
        <f t="shared" si="53"/>
        <v>Base Ácida ml</v>
      </c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8"/>
      <c r="AD435" s="19"/>
      <c r="AE435" s="20"/>
      <c r="AF435" s="19"/>
      <c r="AG435" s="20"/>
      <c r="AH435" s="19"/>
      <c r="AI435" s="20"/>
      <c r="AJ435" s="19"/>
      <c r="AK435" s="20"/>
      <c r="AL435" s="19"/>
      <c r="AM435" s="20"/>
      <c r="AN435" s="19"/>
      <c r="AO435" s="20"/>
      <c r="AP435" s="19"/>
      <c r="AQ435" s="20"/>
      <c r="AR435" s="19"/>
      <c r="AS435" s="20"/>
      <c r="AT435" s="19"/>
      <c r="AU435" s="20"/>
      <c r="AV435" s="19"/>
      <c r="AW435" s="20"/>
    </row>
    <row r="436" spans="1:49" ht="15.75" x14ac:dyDescent="0.25">
      <c r="A436" s="3">
        <f t="shared" si="50"/>
        <v>358</v>
      </c>
      <c r="B436" s="16" t="str">
        <f t="shared" si="53"/>
        <v>Base Conductora kgrs</v>
      </c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8"/>
      <c r="AD436" s="19"/>
      <c r="AE436" s="20"/>
      <c r="AF436" s="19"/>
      <c r="AG436" s="20"/>
      <c r="AH436" s="19"/>
      <c r="AI436" s="20"/>
      <c r="AJ436" s="19"/>
      <c r="AK436" s="20"/>
      <c r="AL436" s="19"/>
      <c r="AM436" s="20"/>
      <c r="AN436" s="19"/>
      <c r="AO436" s="20"/>
      <c r="AP436" s="19"/>
      <c r="AQ436" s="20"/>
      <c r="AR436" s="19"/>
      <c r="AS436" s="20"/>
      <c r="AT436" s="19"/>
      <c r="AU436" s="20"/>
      <c r="AV436" s="19"/>
      <c r="AW436" s="20"/>
    </row>
    <row r="437" spans="1:49" ht="15.75" x14ac:dyDescent="0.25">
      <c r="A437" s="3">
        <f t="shared" si="50"/>
        <v>359</v>
      </c>
      <c r="B437" s="16">
        <f t="shared" si="53"/>
        <v>0</v>
      </c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8"/>
      <c r="AD437" s="19"/>
      <c r="AE437" s="20"/>
      <c r="AF437" s="19"/>
      <c r="AG437" s="20"/>
      <c r="AH437" s="19"/>
      <c r="AI437" s="20"/>
      <c r="AJ437" s="19"/>
      <c r="AK437" s="20"/>
      <c r="AL437" s="19"/>
      <c r="AM437" s="20"/>
      <c r="AN437" s="19"/>
      <c r="AO437" s="20"/>
      <c r="AP437" s="19"/>
      <c r="AQ437" s="20"/>
      <c r="AR437" s="19"/>
      <c r="AS437" s="20"/>
      <c r="AT437" s="19"/>
      <c r="AU437" s="20"/>
      <c r="AV437" s="19"/>
      <c r="AW437" s="20"/>
    </row>
    <row r="438" spans="1:49" ht="15.75" x14ac:dyDescent="0.25">
      <c r="A438" s="3">
        <f t="shared" si="50"/>
        <v>360</v>
      </c>
      <c r="B438" s="16">
        <f t="shared" si="53"/>
        <v>0</v>
      </c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8"/>
      <c r="AD438" s="19"/>
      <c r="AE438" s="20"/>
      <c r="AF438" s="19"/>
      <c r="AG438" s="20"/>
      <c r="AH438" s="19"/>
      <c r="AI438" s="20"/>
      <c r="AJ438" s="19"/>
      <c r="AK438" s="20"/>
      <c r="AL438" s="19"/>
      <c r="AM438" s="20"/>
      <c r="AN438" s="19"/>
      <c r="AO438" s="20"/>
      <c r="AP438" s="19"/>
      <c r="AQ438" s="20"/>
      <c r="AR438" s="19"/>
      <c r="AS438" s="20"/>
      <c r="AT438" s="19"/>
      <c r="AU438" s="20"/>
      <c r="AV438" s="19"/>
      <c r="AW438" s="20"/>
    </row>
    <row r="439" spans="1:49" x14ac:dyDescent="0.25">
      <c r="A439" s="10" t="str">
        <f>A390</f>
        <v>Notas y cometarios al dorso del hoja</v>
      </c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2"/>
    </row>
    <row r="440" spans="1:49" x14ac:dyDescent="0.25">
      <c r="A440" s="13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5"/>
    </row>
    <row r="441" spans="1:49" ht="15.75" customHeight="1" x14ac:dyDescent="0.25">
      <c r="A441" s="13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5"/>
    </row>
    <row r="442" spans="1:49" x14ac:dyDescent="0.25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8" t="str">
        <f>P393</f>
        <v>Registro</v>
      </c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30"/>
      <c r="AF442" s="34" t="str">
        <f>AF393</f>
        <v>Código</v>
      </c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5" t="str">
        <f>AR393</f>
        <v>RG</v>
      </c>
      <c r="AS442" s="36"/>
      <c r="AT442" s="35" t="str">
        <f t="shared" ref="AT442" si="54">AT393</f>
        <v>GA</v>
      </c>
      <c r="AU442" s="36"/>
      <c r="AV442" s="35" t="str">
        <f t="shared" ref="AV442" si="55">AV393</f>
        <v>07</v>
      </c>
      <c r="AW442" s="36"/>
    </row>
    <row r="443" spans="1:49" x14ac:dyDescent="0.25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31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3"/>
      <c r="AF443" s="34" t="str">
        <f t="shared" ref="AF443:AF445" si="56">AF394</f>
        <v xml:space="preserve">Fecha elaboracion </v>
      </c>
      <c r="AG443" s="34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  <c r="AR443" s="37">
        <f>AR394</f>
        <v>42552</v>
      </c>
      <c r="AS443" s="38"/>
      <c r="AT443" s="38"/>
      <c r="AU443" s="38"/>
      <c r="AV443" s="38"/>
      <c r="AW443" s="39"/>
    </row>
    <row r="444" spans="1:49" ht="15" customHeight="1" x14ac:dyDescent="0.25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8" t="str">
        <f>P395</f>
        <v>Control de Piscinas Termal</v>
      </c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30"/>
      <c r="AF444" s="34" t="str">
        <f t="shared" si="56"/>
        <v>Consecutivo</v>
      </c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21">
        <f>AR395</f>
        <v>3</v>
      </c>
      <c r="AS444" s="22"/>
      <c r="AT444" s="22"/>
      <c r="AU444" s="22"/>
      <c r="AV444" s="22"/>
      <c r="AW444" s="23"/>
    </row>
    <row r="445" spans="1:49" x14ac:dyDescent="0.25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31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3"/>
      <c r="AF445" s="34" t="str">
        <f t="shared" si="56"/>
        <v>Página</v>
      </c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40">
        <f>AR396+1</f>
        <v>10</v>
      </c>
      <c r="AS445" s="41"/>
      <c r="AT445" s="40" t="str">
        <f>AT396</f>
        <v>DE</v>
      </c>
      <c r="AU445" s="41"/>
      <c r="AV445" s="21">
        <f>AV396</f>
        <v>37</v>
      </c>
      <c r="AW445" s="23"/>
    </row>
    <row r="446" spans="1:49" ht="18.75" customHeight="1" x14ac:dyDescent="0.25">
      <c r="A446" s="42" t="s">
        <v>61</v>
      </c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44"/>
      <c r="AU446" s="44"/>
      <c r="AV446" s="44"/>
      <c r="AW446" s="44"/>
    </row>
    <row r="447" spans="1:49" ht="63.75" customHeight="1" x14ac:dyDescent="0.25">
      <c r="A447" s="4" t="str">
        <f>A398</f>
        <v>N°</v>
      </c>
      <c r="B447" s="24" t="str">
        <f>B398</f>
        <v>Parámetro / Fecha</v>
      </c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6"/>
      <c r="AD447" s="19"/>
      <c r="AE447" s="20"/>
      <c r="AF447" s="19"/>
      <c r="AG447" s="20"/>
      <c r="AH447" s="19"/>
      <c r="AI447" s="20"/>
      <c r="AJ447" s="19"/>
      <c r="AK447" s="20"/>
      <c r="AL447" s="19"/>
      <c r="AM447" s="20"/>
      <c r="AN447" s="19"/>
      <c r="AO447" s="20"/>
      <c r="AP447" s="19"/>
      <c r="AQ447" s="20"/>
      <c r="AR447" s="19"/>
      <c r="AS447" s="20"/>
      <c r="AT447" s="19"/>
      <c r="AU447" s="20"/>
      <c r="AV447" s="19"/>
      <c r="AW447" s="20"/>
    </row>
    <row r="448" spans="1:49" x14ac:dyDescent="0.25">
      <c r="A448" s="3">
        <f>A438+1</f>
        <v>361</v>
      </c>
      <c r="B448" s="21" t="str">
        <f>B399</f>
        <v>Piscina 1"√ Estable" o "X Mal"</v>
      </c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3"/>
    </row>
    <row r="449" spans="1:49" ht="15.75" x14ac:dyDescent="0.25">
      <c r="A449" s="3">
        <f>A448+1</f>
        <v>362</v>
      </c>
      <c r="B449" s="16" t="str">
        <f>B400</f>
        <v>Color y Olor</v>
      </c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8"/>
      <c r="AD449" s="19"/>
      <c r="AE449" s="20"/>
      <c r="AF449" s="19"/>
      <c r="AG449" s="20"/>
      <c r="AH449" s="19"/>
      <c r="AI449" s="20"/>
      <c r="AJ449" s="19"/>
      <c r="AK449" s="20"/>
      <c r="AL449" s="19"/>
      <c r="AM449" s="20"/>
      <c r="AN449" s="19"/>
      <c r="AO449" s="20"/>
      <c r="AP449" s="19"/>
      <c r="AQ449" s="20"/>
      <c r="AR449" s="19"/>
      <c r="AS449" s="20"/>
      <c r="AT449" s="19"/>
      <c r="AU449" s="20"/>
      <c r="AV449" s="19"/>
      <c r="AW449" s="20"/>
    </row>
    <row r="450" spans="1:49" ht="15.75" x14ac:dyDescent="0.25">
      <c r="A450" s="3">
        <f t="shared" ref="A450:A487" si="57">A449+1</f>
        <v>363</v>
      </c>
      <c r="B450" s="16" t="str">
        <f t="shared" ref="B450:B467" si="58">B401</f>
        <v>Espumas permanentes, grasas y sustancias extrañas</v>
      </c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8"/>
      <c r="AD450" s="19"/>
      <c r="AE450" s="20"/>
      <c r="AF450" s="19"/>
      <c r="AG450" s="20"/>
      <c r="AH450" s="19"/>
      <c r="AI450" s="20"/>
      <c r="AJ450" s="19"/>
      <c r="AK450" s="20"/>
      <c r="AL450" s="19"/>
      <c r="AM450" s="20"/>
      <c r="AN450" s="19"/>
      <c r="AO450" s="20"/>
      <c r="AP450" s="19"/>
      <c r="AQ450" s="20"/>
      <c r="AR450" s="19"/>
      <c r="AS450" s="20"/>
      <c r="AT450" s="19"/>
      <c r="AU450" s="20"/>
      <c r="AV450" s="19"/>
      <c r="AW450" s="20"/>
    </row>
    <row r="451" spans="1:49" ht="15.75" x14ac:dyDescent="0.25">
      <c r="A451" s="3">
        <f t="shared" si="57"/>
        <v>364</v>
      </c>
      <c r="B451" s="16" t="str">
        <f t="shared" si="58"/>
        <v>Transparencia del agua</v>
      </c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8"/>
      <c r="AD451" s="19"/>
      <c r="AE451" s="20"/>
      <c r="AF451" s="19"/>
      <c r="AG451" s="20"/>
      <c r="AH451" s="19"/>
      <c r="AI451" s="20"/>
      <c r="AJ451" s="19"/>
      <c r="AK451" s="20"/>
      <c r="AL451" s="19"/>
      <c r="AM451" s="20"/>
      <c r="AN451" s="19"/>
      <c r="AO451" s="20"/>
      <c r="AP451" s="19"/>
      <c r="AQ451" s="20"/>
      <c r="AR451" s="19"/>
      <c r="AS451" s="20"/>
      <c r="AT451" s="19"/>
      <c r="AU451" s="20"/>
      <c r="AV451" s="19"/>
      <c r="AW451" s="20"/>
    </row>
    <row r="452" spans="1:49" ht="15.75" x14ac:dyDescent="0.25">
      <c r="A452" s="3">
        <f t="shared" si="57"/>
        <v>365</v>
      </c>
      <c r="B452" s="16" t="str">
        <f t="shared" si="58"/>
        <v>PH</v>
      </c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8"/>
      <c r="AD452" s="19"/>
      <c r="AE452" s="20"/>
      <c r="AF452" s="19"/>
      <c r="AG452" s="20"/>
      <c r="AH452" s="19"/>
      <c r="AI452" s="20"/>
      <c r="AJ452" s="19"/>
      <c r="AK452" s="20"/>
      <c r="AL452" s="19"/>
      <c r="AM452" s="20"/>
      <c r="AN452" s="19"/>
      <c r="AO452" s="20"/>
      <c r="AP452" s="19"/>
      <c r="AQ452" s="20"/>
      <c r="AR452" s="19"/>
      <c r="AS452" s="20"/>
      <c r="AT452" s="19"/>
      <c r="AU452" s="20"/>
      <c r="AV452" s="19"/>
      <c r="AW452" s="20"/>
    </row>
    <row r="453" spans="1:49" ht="15.75" x14ac:dyDescent="0.25">
      <c r="A453" s="3">
        <f t="shared" si="57"/>
        <v>366</v>
      </c>
      <c r="B453" s="16" t="str">
        <f t="shared" si="58"/>
        <v>Cloro residual libre o combinado</v>
      </c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8"/>
      <c r="AD453" s="19"/>
      <c r="AE453" s="20"/>
      <c r="AF453" s="19"/>
      <c r="AG453" s="20"/>
      <c r="AH453" s="19"/>
      <c r="AI453" s="20"/>
      <c r="AJ453" s="19"/>
      <c r="AK453" s="20"/>
      <c r="AL453" s="19"/>
      <c r="AM453" s="20"/>
      <c r="AN453" s="19"/>
      <c r="AO453" s="20"/>
      <c r="AP453" s="19"/>
      <c r="AQ453" s="20"/>
      <c r="AR453" s="19"/>
      <c r="AS453" s="20"/>
      <c r="AT453" s="19"/>
      <c r="AU453" s="20"/>
      <c r="AV453" s="19"/>
      <c r="AW453" s="20"/>
    </row>
    <row r="454" spans="1:49" ht="15.75" x14ac:dyDescent="0.25">
      <c r="A454" s="3">
        <f t="shared" si="57"/>
        <v>367</v>
      </c>
      <c r="B454" s="16" t="str">
        <f t="shared" si="58"/>
        <v>Alcalinidad</v>
      </c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8"/>
      <c r="AD454" s="19"/>
      <c r="AE454" s="20"/>
      <c r="AF454" s="19"/>
      <c r="AG454" s="20"/>
      <c r="AH454" s="19"/>
      <c r="AI454" s="20"/>
      <c r="AJ454" s="19"/>
      <c r="AK454" s="20"/>
      <c r="AL454" s="19"/>
      <c r="AM454" s="20"/>
      <c r="AN454" s="19"/>
      <c r="AO454" s="20"/>
      <c r="AP454" s="19"/>
      <c r="AQ454" s="20"/>
      <c r="AR454" s="19"/>
      <c r="AS454" s="20"/>
      <c r="AT454" s="19"/>
      <c r="AU454" s="20"/>
      <c r="AV454" s="19"/>
      <c r="AW454" s="20"/>
    </row>
    <row r="455" spans="1:49" ht="15.75" x14ac:dyDescent="0.25">
      <c r="A455" s="3">
        <f t="shared" si="57"/>
        <v>368</v>
      </c>
      <c r="B455" s="16" t="str">
        <f t="shared" si="58"/>
        <v>Bromo total  (N A)</v>
      </c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8"/>
      <c r="AD455" s="19"/>
      <c r="AE455" s="20"/>
      <c r="AF455" s="19"/>
      <c r="AG455" s="20"/>
      <c r="AH455" s="19"/>
      <c r="AI455" s="20"/>
      <c r="AJ455" s="19"/>
      <c r="AK455" s="20"/>
      <c r="AL455" s="19"/>
      <c r="AM455" s="20"/>
      <c r="AN455" s="19"/>
      <c r="AO455" s="20"/>
      <c r="AP455" s="19"/>
      <c r="AQ455" s="20"/>
      <c r="AR455" s="19"/>
      <c r="AS455" s="20"/>
      <c r="AT455" s="19"/>
      <c r="AU455" s="20"/>
      <c r="AV455" s="19"/>
      <c r="AW455" s="20"/>
    </row>
    <row r="456" spans="1:49" ht="15.75" x14ac:dyDescent="0.25">
      <c r="A456" s="3">
        <f t="shared" si="57"/>
        <v>369</v>
      </c>
      <c r="B456" s="16" t="str">
        <f t="shared" si="58"/>
        <v>Ozono - Iones</v>
      </c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8"/>
      <c r="AD456" s="19"/>
      <c r="AE456" s="20"/>
      <c r="AF456" s="19"/>
      <c r="AG456" s="20"/>
      <c r="AH456" s="19"/>
      <c r="AI456" s="20"/>
      <c r="AJ456" s="19"/>
      <c r="AK456" s="20"/>
      <c r="AL456" s="19"/>
      <c r="AM456" s="20"/>
      <c r="AN456" s="19"/>
      <c r="AO456" s="20"/>
      <c r="AP456" s="19"/>
      <c r="AQ456" s="20"/>
      <c r="AR456" s="19"/>
      <c r="AS456" s="20"/>
      <c r="AT456" s="19"/>
      <c r="AU456" s="20"/>
      <c r="AV456" s="19"/>
      <c r="AW456" s="20"/>
    </row>
    <row r="457" spans="1:49" ht="15.75" x14ac:dyDescent="0.25">
      <c r="A457" s="3">
        <f t="shared" si="57"/>
        <v>370</v>
      </c>
      <c r="B457" s="16" t="str">
        <f t="shared" si="58"/>
        <v>Derivados polímeros de la biguadina (PHMB) (N A)</v>
      </c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8"/>
      <c r="AD457" s="19"/>
      <c r="AE457" s="20"/>
      <c r="AF457" s="19"/>
      <c r="AG457" s="20"/>
      <c r="AH457" s="19"/>
      <c r="AI457" s="20"/>
      <c r="AJ457" s="19"/>
      <c r="AK457" s="20"/>
      <c r="AL457" s="19"/>
      <c r="AM457" s="20"/>
      <c r="AN457" s="19"/>
      <c r="AO457" s="20"/>
      <c r="AP457" s="19"/>
      <c r="AQ457" s="20"/>
      <c r="AR457" s="19"/>
      <c r="AS457" s="20"/>
      <c r="AT457" s="19"/>
      <c r="AU457" s="20"/>
      <c r="AV457" s="19"/>
      <c r="AW457" s="20"/>
    </row>
    <row r="458" spans="1:49" ht="15.75" x14ac:dyDescent="0.25">
      <c r="A458" s="3">
        <f t="shared" si="57"/>
        <v>371</v>
      </c>
      <c r="B458" s="16" t="str">
        <f t="shared" si="58"/>
        <v>Plata (N A)</v>
      </c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8"/>
      <c r="AD458" s="19"/>
      <c r="AE458" s="20"/>
      <c r="AF458" s="19"/>
      <c r="AG458" s="20"/>
      <c r="AH458" s="19"/>
      <c r="AI458" s="20"/>
      <c r="AJ458" s="19"/>
      <c r="AK458" s="20"/>
      <c r="AL458" s="19"/>
      <c r="AM458" s="20"/>
      <c r="AN458" s="19"/>
      <c r="AO458" s="20"/>
      <c r="AP458" s="19"/>
      <c r="AQ458" s="20"/>
      <c r="AR458" s="19"/>
      <c r="AS458" s="20"/>
      <c r="AT458" s="19"/>
      <c r="AU458" s="20"/>
      <c r="AV458" s="19"/>
      <c r="AW458" s="20"/>
    </row>
    <row r="459" spans="1:49" ht="15.75" x14ac:dyDescent="0.25">
      <c r="A459" s="3">
        <f t="shared" si="57"/>
        <v>372</v>
      </c>
      <c r="B459" s="16" t="str">
        <f t="shared" si="58"/>
        <v>Temperatura del agua</v>
      </c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8"/>
      <c r="AD459" s="19"/>
      <c r="AE459" s="20"/>
      <c r="AF459" s="19"/>
      <c r="AG459" s="20"/>
      <c r="AH459" s="19"/>
      <c r="AI459" s="20"/>
      <c r="AJ459" s="19"/>
      <c r="AK459" s="20"/>
      <c r="AL459" s="19"/>
      <c r="AM459" s="20"/>
      <c r="AN459" s="19"/>
      <c r="AO459" s="20"/>
      <c r="AP459" s="19"/>
      <c r="AQ459" s="20"/>
      <c r="AR459" s="19"/>
      <c r="AS459" s="20"/>
      <c r="AT459" s="19"/>
      <c r="AU459" s="20"/>
      <c r="AV459" s="19"/>
      <c r="AW459" s="20"/>
    </row>
    <row r="460" spans="1:49" ht="15.75" x14ac:dyDescent="0.25">
      <c r="A460" s="3">
        <f t="shared" si="57"/>
        <v>373</v>
      </c>
      <c r="B460" s="16" t="str">
        <f t="shared" si="58"/>
        <v>Conductividad</v>
      </c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8"/>
      <c r="AD460" s="19"/>
      <c r="AE460" s="20"/>
      <c r="AF460" s="19"/>
      <c r="AG460" s="20"/>
      <c r="AH460" s="19"/>
      <c r="AI460" s="20"/>
      <c r="AJ460" s="19"/>
      <c r="AK460" s="20"/>
      <c r="AL460" s="19"/>
      <c r="AM460" s="20"/>
      <c r="AN460" s="19"/>
      <c r="AO460" s="20"/>
      <c r="AP460" s="19"/>
      <c r="AQ460" s="20"/>
      <c r="AR460" s="19"/>
      <c r="AS460" s="20"/>
      <c r="AT460" s="19"/>
      <c r="AU460" s="20"/>
      <c r="AV460" s="19"/>
      <c r="AW460" s="20"/>
    </row>
    <row r="461" spans="1:49" ht="15.75" x14ac:dyDescent="0.25">
      <c r="A461" s="3">
        <f t="shared" si="57"/>
        <v>374</v>
      </c>
      <c r="B461" s="21" t="str">
        <f>B412</f>
        <v>He agregado</v>
      </c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3"/>
      <c r="AD461" s="19"/>
      <c r="AE461" s="20"/>
      <c r="AF461" s="19"/>
      <c r="AG461" s="20"/>
      <c r="AH461" s="19"/>
      <c r="AI461" s="20"/>
      <c r="AJ461" s="19"/>
      <c r="AK461" s="20"/>
      <c r="AL461" s="19"/>
      <c r="AM461" s="20"/>
      <c r="AN461" s="19"/>
      <c r="AO461" s="20"/>
      <c r="AP461" s="19"/>
      <c r="AQ461" s="20"/>
      <c r="AR461" s="19"/>
      <c r="AS461" s="20"/>
      <c r="AT461" s="19"/>
      <c r="AU461" s="20"/>
      <c r="AV461" s="19"/>
      <c r="AW461" s="20"/>
    </row>
    <row r="462" spans="1:49" ht="15.75" x14ac:dyDescent="0.25">
      <c r="A462" s="3">
        <f t="shared" si="57"/>
        <v>375</v>
      </c>
      <c r="B462" s="16" t="str">
        <f t="shared" si="58"/>
        <v>Cloro grs</v>
      </c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8"/>
      <c r="AD462" s="19"/>
      <c r="AE462" s="20"/>
      <c r="AF462" s="19"/>
      <c r="AG462" s="20"/>
      <c r="AH462" s="19"/>
      <c r="AI462" s="20"/>
      <c r="AJ462" s="19"/>
      <c r="AK462" s="20"/>
      <c r="AL462" s="19"/>
      <c r="AM462" s="20"/>
      <c r="AN462" s="19"/>
      <c r="AO462" s="20"/>
      <c r="AP462" s="19"/>
      <c r="AQ462" s="20"/>
      <c r="AR462" s="19"/>
      <c r="AS462" s="20"/>
      <c r="AT462" s="19"/>
      <c r="AU462" s="20"/>
      <c r="AV462" s="19"/>
      <c r="AW462" s="20"/>
    </row>
    <row r="463" spans="1:49" ht="15.75" x14ac:dyDescent="0.25">
      <c r="A463" s="3">
        <f t="shared" si="57"/>
        <v>376</v>
      </c>
      <c r="B463" s="16" t="str">
        <f t="shared" si="58"/>
        <v>Base  Alcalino grs</v>
      </c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8"/>
      <c r="AD463" s="19"/>
      <c r="AE463" s="20"/>
      <c r="AF463" s="19"/>
      <c r="AG463" s="20"/>
      <c r="AH463" s="19"/>
      <c r="AI463" s="20"/>
      <c r="AJ463" s="19"/>
      <c r="AK463" s="20"/>
      <c r="AL463" s="19"/>
      <c r="AM463" s="20"/>
      <c r="AN463" s="19"/>
      <c r="AO463" s="20"/>
      <c r="AP463" s="19"/>
      <c r="AQ463" s="20"/>
      <c r="AR463" s="19"/>
      <c r="AS463" s="20"/>
      <c r="AT463" s="19"/>
      <c r="AU463" s="20"/>
      <c r="AV463" s="19"/>
      <c r="AW463" s="20"/>
    </row>
    <row r="464" spans="1:49" ht="15.75" x14ac:dyDescent="0.25">
      <c r="A464" s="3">
        <f t="shared" si="57"/>
        <v>377</v>
      </c>
      <c r="B464" s="16" t="str">
        <f t="shared" si="58"/>
        <v>Base Ácida ml</v>
      </c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8"/>
      <c r="AD464" s="19"/>
      <c r="AE464" s="20"/>
      <c r="AF464" s="19"/>
      <c r="AG464" s="20"/>
      <c r="AH464" s="19"/>
      <c r="AI464" s="20"/>
      <c r="AJ464" s="19"/>
      <c r="AK464" s="20"/>
      <c r="AL464" s="19"/>
      <c r="AM464" s="20"/>
      <c r="AN464" s="19"/>
      <c r="AO464" s="20"/>
      <c r="AP464" s="19"/>
      <c r="AQ464" s="20"/>
      <c r="AR464" s="19"/>
      <c r="AS464" s="20"/>
      <c r="AT464" s="19"/>
      <c r="AU464" s="20"/>
      <c r="AV464" s="19"/>
      <c r="AW464" s="20"/>
    </row>
    <row r="465" spans="1:49" ht="15.75" x14ac:dyDescent="0.25">
      <c r="A465" s="3">
        <f t="shared" si="57"/>
        <v>378</v>
      </c>
      <c r="B465" s="16" t="str">
        <f t="shared" si="58"/>
        <v>Base Conductora kgrs</v>
      </c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8"/>
      <c r="AD465" s="19"/>
      <c r="AE465" s="20"/>
      <c r="AF465" s="19"/>
      <c r="AG465" s="20"/>
      <c r="AH465" s="19"/>
      <c r="AI465" s="20"/>
      <c r="AJ465" s="19"/>
      <c r="AK465" s="20"/>
      <c r="AL465" s="19"/>
      <c r="AM465" s="20"/>
      <c r="AN465" s="19"/>
      <c r="AO465" s="20"/>
      <c r="AP465" s="19"/>
      <c r="AQ465" s="20"/>
      <c r="AR465" s="19"/>
      <c r="AS465" s="20"/>
      <c r="AT465" s="19"/>
      <c r="AU465" s="20"/>
      <c r="AV465" s="19"/>
      <c r="AW465" s="20"/>
    </row>
    <row r="466" spans="1:49" ht="15.75" x14ac:dyDescent="0.25">
      <c r="A466" s="3">
        <f t="shared" si="57"/>
        <v>379</v>
      </c>
      <c r="B466" s="16">
        <f t="shared" si="58"/>
        <v>0</v>
      </c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8"/>
      <c r="AD466" s="19"/>
      <c r="AE466" s="20"/>
      <c r="AF466" s="19"/>
      <c r="AG466" s="20"/>
      <c r="AH466" s="19"/>
      <c r="AI466" s="20"/>
      <c r="AJ466" s="19"/>
      <c r="AK466" s="20"/>
      <c r="AL466" s="19"/>
      <c r="AM466" s="20"/>
      <c r="AN466" s="19"/>
      <c r="AO466" s="20"/>
      <c r="AP466" s="19"/>
      <c r="AQ466" s="20"/>
      <c r="AR466" s="19"/>
      <c r="AS466" s="20"/>
      <c r="AT466" s="19"/>
      <c r="AU466" s="20"/>
      <c r="AV466" s="19"/>
      <c r="AW466" s="20"/>
    </row>
    <row r="467" spans="1:49" ht="15.75" x14ac:dyDescent="0.25">
      <c r="A467" s="3">
        <f t="shared" si="57"/>
        <v>380</v>
      </c>
      <c r="B467" s="16">
        <f t="shared" si="58"/>
        <v>0</v>
      </c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8"/>
      <c r="AD467" s="19"/>
      <c r="AE467" s="20"/>
      <c r="AF467" s="19"/>
      <c r="AG467" s="20"/>
      <c r="AH467" s="19"/>
      <c r="AI467" s="20"/>
      <c r="AJ467" s="19"/>
      <c r="AK467" s="20"/>
      <c r="AL467" s="19"/>
      <c r="AM467" s="20"/>
      <c r="AN467" s="19"/>
      <c r="AO467" s="20"/>
      <c r="AP467" s="19"/>
      <c r="AQ467" s="20"/>
      <c r="AR467" s="19"/>
      <c r="AS467" s="20"/>
      <c r="AT467" s="19"/>
      <c r="AU467" s="20"/>
      <c r="AV467" s="19"/>
      <c r="AW467" s="20"/>
    </row>
    <row r="468" spans="1:49" x14ac:dyDescent="0.25">
      <c r="A468" s="3">
        <f t="shared" si="57"/>
        <v>381</v>
      </c>
      <c r="B468" s="21" t="str">
        <f>B419</f>
        <v>Piscina 2  "√ Estable" o "X Mal"</v>
      </c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3"/>
    </row>
    <row r="469" spans="1:49" ht="15.75" x14ac:dyDescent="0.25">
      <c r="A469" s="3">
        <f t="shared" si="57"/>
        <v>382</v>
      </c>
      <c r="B469" s="16" t="str">
        <f>B420</f>
        <v>Color y Olor</v>
      </c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8"/>
      <c r="AD469" s="19"/>
      <c r="AE469" s="20"/>
      <c r="AF469" s="19"/>
      <c r="AG469" s="20"/>
      <c r="AH469" s="19"/>
      <c r="AI469" s="20"/>
      <c r="AJ469" s="19"/>
      <c r="AK469" s="20"/>
      <c r="AL469" s="19"/>
      <c r="AM469" s="20"/>
      <c r="AN469" s="19"/>
      <c r="AO469" s="20"/>
      <c r="AP469" s="19"/>
      <c r="AQ469" s="20"/>
      <c r="AR469" s="19"/>
      <c r="AS469" s="20"/>
      <c r="AT469" s="19"/>
      <c r="AU469" s="20"/>
      <c r="AV469" s="19"/>
      <c r="AW469" s="20"/>
    </row>
    <row r="470" spans="1:49" ht="15.75" x14ac:dyDescent="0.25">
      <c r="A470" s="3">
        <f t="shared" si="57"/>
        <v>383</v>
      </c>
      <c r="B470" s="16" t="str">
        <f t="shared" ref="B470:B480" si="59">B421</f>
        <v>Espumas permanentes, grasas y sustancias extrañas</v>
      </c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8"/>
      <c r="AD470" s="19"/>
      <c r="AE470" s="20"/>
      <c r="AF470" s="19"/>
      <c r="AG470" s="20"/>
      <c r="AH470" s="19"/>
      <c r="AI470" s="20"/>
      <c r="AJ470" s="19"/>
      <c r="AK470" s="20"/>
      <c r="AL470" s="19"/>
      <c r="AM470" s="20"/>
      <c r="AN470" s="19"/>
      <c r="AO470" s="20"/>
      <c r="AP470" s="19"/>
      <c r="AQ470" s="20"/>
      <c r="AR470" s="19"/>
      <c r="AS470" s="20"/>
      <c r="AT470" s="19"/>
      <c r="AU470" s="20"/>
      <c r="AV470" s="19"/>
      <c r="AW470" s="20"/>
    </row>
    <row r="471" spans="1:49" ht="15.75" x14ac:dyDescent="0.25">
      <c r="A471" s="3">
        <f t="shared" si="57"/>
        <v>384</v>
      </c>
      <c r="B471" s="16" t="str">
        <f t="shared" si="59"/>
        <v>Transparencia del agua</v>
      </c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8"/>
      <c r="AD471" s="19"/>
      <c r="AE471" s="20"/>
      <c r="AF471" s="19"/>
      <c r="AG471" s="20"/>
      <c r="AH471" s="19"/>
      <c r="AI471" s="20"/>
      <c r="AJ471" s="19"/>
      <c r="AK471" s="20"/>
      <c r="AL471" s="19"/>
      <c r="AM471" s="20"/>
      <c r="AN471" s="19"/>
      <c r="AO471" s="20"/>
      <c r="AP471" s="19"/>
      <c r="AQ471" s="20"/>
      <c r="AR471" s="19"/>
      <c r="AS471" s="20"/>
      <c r="AT471" s="19"/>
      <c r="AU471" s="20"/>
      <c r="AV471" s="19"/>
      <c r="AW471" s="20"/>
    </row>
    <row r="472" spans="1:49" ht="15.75" x14ac:dyDescent="0.25">
      <c r="A472" s="3">
        <f t="shared" si="57"/>
        <v>385</v>
      </c>
      <c r="B472" s="16" t="str">
        <f t="shared" si="59"/>
        <v>PH</v>
      </c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8"/>
      <c r="AD472" s="19"/>
      <c r="AE472" s="20"/>
      <c r="AF472" s="19"/>
      <c r="AG472" s="20"/>
      <c r="AH472" s="19"/>
      <c r="AI472" s="20"/>
      <c r="AJ472" s="19"/>
      <c r="AK472" s="20"/>
      <c r="AL472" s="19"/>
      <c r="AM472" s="20"/>
      <c r="AN472" s="19"/>
      <c r="AO472" s="20"/>
      <c r="AP472" s="19"/>
      <c r="AQ472" s="20"/>
      <c r="AR472" s="19"/>
      <c r="AS472" s="20"/>
      <c r="AT472" s="19"/>
      <c r="AU472" s="20"/>
      <c r="AV472" s="19"/>
      <c r="AW472" s="20"/>
    </row>
    <row r="473" spans="1:49" ht="15.75" x14ac:dyDescent="0.25">
      <c r="A473" s="3">
        <f t="shared" si="57"/>
        <v>386</v>
      </c>
      <c r="B473" s="16" t="str">
        <f t="shared" si="59"/>
        <v>Cloro residual libre o combinado</v>
      </c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8"/>
      <c r="AD473" s="19"/>
      <c r="AE473" s="20"/>
      <c r="AF473" s="19"/>
      <c r="AG473" s="20"/>
      <c r="AH473" s="19"/>
      <c r="AI473" s="20"/>
      <c r="AJ473" s="19"/>
      <c r="AK473" s="20"/>
      <c r="AL473" s="19"/>
      <c r="AM473" s="20"/>
      <c r="AN473" s="19"/>
      <c r="AO473" s="20"/>
      <c r="AP473" s="19"/>
      <c r="AQ473" s="20"/>
      <c r="AR473" s="19"/>
      <c r="AS473" s="20"/>
      <c r="AT473" s="19"/>
      <c r="AU473" s="20"/>
      <c r="AV473" s="19"/>
      <c r="AW473" s="20"/>
    </row>
    <row r="474" spans="1:49" ht="15.75" x14ac:dyDescent="0.25">
      <c r="A474" s="3">
        <f t="shared" si="57"/>
        <v>387</v>
      </c>
      <c r="B474" s="16" t="str">
        <f t="shared" si="59"/>
        <v>Alcalinidad</v>
      </c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8"/>
      <c r="AD474" s="19"/>
      <c r="AE474" s="20"/>
      <c r="AF474" s="19"/>
      <c r="AG474" s="20"/>
      <c r="AH474" s="19"/>
      <c r="AI474" s="20"/>
      <c r="AJ474" s="19"/>
      <c r="AK474" s="20"/>
      <c r="AL474" s="19"/>
      <c r="AM474" s="20"/>
      <c r="AN474" s="19"/>
      <c r="AO474" s="20"/>
      <c r="AP474" s="19"/>
      <c r="AQ474" s="20"/>
      <c r="AR474" s="19"/>
      <c r="AS474" s="20"/>
      <c r="AT474" s="19"/>
      <c r="AU474" s="20"/>
      <c r="AV474" s="19"/>
      <c r="AW474" s="20"/>
    </row>
    <row r="475" spans="1:49" ht="15.75" x14ac:dyDescent="0.25">
      <c r="A475" s="3">
        <f t="shared" si="57"/>
        <v>388</v>
      </c>
      <c r="B475" s="16" t="str">
        <f t="shared" si="59"/>
        <v>Bromo total  (N A)</v>
      </c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8"/>
      <c r="AD475" s="19"/>
      <c r="AE475" s="20"/>
      <c r="AF475" s="19"/>
      <c r="AG475" s="20"/>
      <c r="AH475" s="19"/>
      <c r="AI475" s="20"/>
      <c r="AJ475" s="19"/>
      <c r="AK475" s="20"/>
      <c r="AL475" s="19"/>
      <c r="AM475" s="20"/>
      <c r="AN475" s="19"/>
      <c r="AO475" s="20"/>
      <c r="AP475" s="19"/>
      <c r="AQ475" s="20"/>
      <c r="AR475" s="19"/>
      <c r="AS475" s="20"/>
      <c r="AT475" s="19"/>
      <c r="AU475" s="20"/>
      <c r="AV475" s="19"/>
      <c r="AW475" s="20"/>
    </row>
    <row r="476" spans="1:49" ht="15.75" x14ac:dyDescent="0.25">
      <c r="A476" s="3">
        <f t="shared" si="57"/>
        <v>389</v>
      </c>
      <c r="B476" s="16" t="str">
        <f t="shared" si="59"/>
        <v>Ozono - Iones</v>
      </c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8"/>
      <c r="AD476" s="19"/>
      <c r="AE476" s="20"/>
      <c r="AF476" s="19"/>
      <c r="AG476" s="20"/>
      <c r="AH476" s="19"/>
      <c r="AI476" s="20"/>
      <c r="AJ476" s="19"/>
      <c r="AK476" s="20"/>
      <c r="AL476" s="19"/>
      <c r="AM476" s="20"/>
      <c r="AN476" s="19"/>
      <c r="AO476" s="20"/>
      <c r="AP476" s="19"/>
      <c r="AQ476" s="20"/>
      <c r="AR476" s="19"/>
      <c r="AS476" s="20"/>
      <c r="AT476" s="19"/>
      <c r="AU476" s="20"/>
      <c r="AV476" s="19"/>
      <c r="AW476" s="20"/>
    </row>
    <row r="477" spans="1:49" ht="15.75" x14ac:dyDescent="0.25">
      <c r="A477" s="3">
        <f t="shared" si="57"/>
        <v>390</v>
      </c>
      <c r="B477" s="16" t="str">
        <f t="shared" si="59"/>
        <v>Derivados polímeros de la biguadina (PHMB) (N A)</v>
      </c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8"/>
      <c r="AD477" s="19"/>
      <c r="AE477" s="20"/>
      <c r="AF477" s="19"/>
      <c r="AG477" s="20"/>
      <c r="AH477" s="19"/>
      <c r="AI477" s="20"/>
      <c r="AJ477" s="19"/>
      <c r="AK477" s="20"/>
      <c r="AL477" s="19"/>
      <c r="AM477" s="20"/>
      <c r="AN477" s="19"/>
      <c r="AO477" s="20"/>
      <c r="AP477" s="19"/>
      <c r="AQ477" s="20"/>
      <c r="AR477" s="19"/>
      <c r="AS477" s="20"/>
      <c r="AT477" s="19"/>
      <c r="AU477" s="20"/>
      <c r="AV477" s="19"/>
      <c r="AW477" s="20"/>
    </row>
    <row r="478" spans="1:49" ht="15.75" x14ac:dyDescent="0.25">
      <c r="A478" s="3">
        <f t="shared" si="57"/>
        <v>391</v>
      </c>
      <c r="B478" s="16" t="str">
        <f t="shared" si="59"/>
        <v>Plata (N A)</v>
      </c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8"/>
      <c r="AD478" s="19"/>
      <c r="AE478" s="20"/>
      <c r="AF478" s="19"/>
      <c r="AG478" s="20"/>
      <c r="AH478" s="19"/>
      <c r="AI478" s="20"/>
      <c r="AJ478" s="19"/>
      <c r="AK478" s="20"/>
      <c r="AL478" s="19"/>
      <c r="AM478" s="20"/>
      <c r="AN478" s="19"/>
      <c r="AO478" s="20"/>
      <c r="AP478" s="19"/>
      <c r="AQ478" s="20"/>
      <c r="AR478" s="19"/>
      <c r="AS478" s="20"/>
      <c r="AT478" s="19"/>
      <c r="AU478" s="20"/>
      <c r="AV478" s="19"/>
      <c r="AW478" s="20"/>
    </row>
    <row r="479" spans="1:49" ht="15.75" x14ac:dyDescent="0.25">
      <c r="A479" s="3">
        <f t="shared" si="57"/>
        <v>392</v>
      </c>
      <c r="B479" s="16" t="str">
        <f t="shared" si="59"/>
        <v>Temperatura del agua</v>
      </c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8"/>
      <c r="AD479" s="19"/>
      <c r="AE479" s="20"/>
      <c r="AF479" s="19"/>
      <c r="AG479" s="20"/>
      <c r="AH479" s="19"/>
      <c r="AI479" s="20"/>
      <c r="AJ479" s="19"/>
      <c r="AK479" s="20"/>
      <c r="AL479" s="19"/>
      <c r="AM479" s="20"/>
      <c r="AN479" s="19"/>
      <c r="AO479" s="20"/>
      <c r="AP479" s="19"/>
      <c r="AQ479" s="20"/>
      <c r="AR479" s="19"/>
      <c r="AS479" s="20"/>
      <c r="AT479" s="19"/>
      <c r="AU479" s="20"/>
      <c r="AV479" s="19"/>
      <c r="AW479" s="20"/>
    </row>
    <row r="480" spans="1:49" ht="15.75" x14ac:dyDescent="0.25">
      <c r="A480" s="3">
        <f t="shared" si="57"/>
        <v>393</v>
      </c>
      <c r="B480" s="16" t="str">
        <f t="shared" si="59"/>
        <v>Conductividad</v>
      </c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8"/>
      <c r="AD480" s="19"/>
      <c r="AE480" s="20"/>
      <c r="AF480" s="19"/>
      <c r="AG480" s="20"/>
      <c r="AH480" s="19"/>
      <c r="AI480" s="20"/>
      <c r="AJ480" s="19"/>
      <c r="AK480" s="20"/>
      <c r="AL480" s="19"/>
      <c r="AM480" s="20"/>
      <c r="AN480" s="19"/>
      <c r="AO480" s="20"/>
      <c r="AP480" s="19"/>
      <c r="AQ480" s="20"/>
      <c r="AR480" s="19"/>
      <c r="AS480" s="20"/>
      <c r="AT480" s="19"/>
      <c r="AU480" s="20"/>
      <c r="AV480" s="19"/>
      <c r="AW480" s="20"/>
    </row>
    <row r="481" spans="1:49" ht="15.75" x14ac:dyDescent="0.25">
      <c r="A481" s="3">
        <f t="shared" si="57"/>
        <v>394</v>
      </c>
      <c r="B481" s="21" t="str">
        <f>B432</f>
        <v>He agregado</v>
      </c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3"/>
      <c r="AD481" s="19"/>
      <c r="AE481" s="20"/>
      <c r="AF481" s="19"/>
      <c r="AG481" s="20"/>
      <c r="AH481" s="19"/>
      <c r="AI481" s="20"/>
      <c r="AJ481" s="19"/>
      <c r="AK481" s="20"/>
      <c r="AL481" s="19"/>
      <c r="AM481" s="20"/>
      <c r="AN481" s="19"/>
      <c r="AO481" s="20"/>
      <c r="AP481" s="19"/>
      <c r="AQ481" s="20"/>
      <c r="AR481" s="19"/>
      <c r="AS481" s="20"/>
      <c r="AT481" s="19"/>
      <c r="AU481" s="20"/>
      <c r="AV481" s="19"/>
      <c r="AW481" s="20"/>
    </row>
    <row r="482" spans="1:49" ht="15.75" x14ac:dyDescent="0.25">
      <c r="A482" s="3">
        <f t="shared" si="57"/>
        <v>395</v>
      </c>
      <c r="B482" s="16" t="str">
        <f>B433</f>
        <v>Cloro grs</v>
      </c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8"/>
      <c r="AD482" s="19"/>
      <c r="AE482" s="20"/>
      <c r="AF482" s="19"/>
      <c r="AG482" s="20"/>
      <c r="AH482" s="19"/>
      <c r="AI482" s="20"/>
      <c r="AJ482" s="19"/>
      <c r="AK482" s="20"/>
      <c r="AL482" s="19"/>
      <c r="AM482" s="20"/>
      <c r="AN482" s="19"/>
      <c r="AO482" s="20"/>
      <c r="AP482" s="19"/>
      <c r="AQ482" s="20"/>
      <c r="AR482" s="19"/>
      <c r="AS482" s="20"/>
      <c r="AT482" s="19"/>
      <c r="AU482" s="20"/>
      <c r="AV482" s="19"/>
      <c r="AW482" s="20"/>
    </row>
    <row r="483" spans="1:49" ht="15.75" x14ac:dyDescent="0.25">
      <c r="A483" s="3">
        <f t="shared" si="57"/>
        <v>396</v>
      </c>
      <c r="B483" s="16" t="str">
        <f t="shared" ref="B483:B487" si="60">B434</f>
        <v>Base  Alcalino grs</v>
      </c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8"/>
      <c r="AD483" s="19"/>
      <c r="AE483" s="20"/>
      <c r="AF483" s="19"/>
      <c r="AG483" s="20"/>
      <c r="AH483" s="19"/>
      <c r="AI483" s="20"/>
      <c r="AJ483" s="19"/>
      <c r="AK483" s="20"/>
      <c r="AL483" s="19"/>
      <c r="AM483" s="20"/>
      <c r="AN483" s="19"/>
      <c r="AO483" s="20"/>
      <c r="AP483" s="19"/>
      <c r="AQ483" s="20"/>
      <c r="AR483" s="19"/>
      <c r="AS483" s="20"/>
      <c r="AT483" s="19"/>
      <c r="AU483" s="20"/>
      <c r="AV483" s="19"/>
      <c r="AW483" s="20"/>
    </row>
    <row r="484" spans="1:49" ht="15.75" x14ac:dyDescent="0.25">
      <c r="A484" s="3">
        <f t="shared" si="57"/>
        <v>397</v>
      </c>
      <c r="B484" s="16" t="str">
        <f t="shared" si="60"/>
        <v>Base Ácida ml</v>
      </c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8"/>
      <c r="AD484" s="19"/>
      <c r="AE484" s="20"/>
      <c r="AF484" s="19"/>
      <c r="AG484" s="20"/>
      <c r="AH484" s="19"/>
      <c r="AI484" s="20"/>
      <c r="AJ484" s="19"/>
      <c r="AK484" s="20"/>
      <c r="AL484" s="19"/>
      <c r="AM484" s="20"/>
      <c r="AN484" s="19"/>
      <c r="AO484" s="20"/>
      <c r="AP484" s="19"/>
      <c r="AQ484" s="20"/>
      <c r="AR484" s="19"/>
      <c r="AS484" s="20"/>
      <c r="AT484" s="19"/>
      <c r="AU484" s="20"/>
      <c r="AV484" s="19"/>
      <c r="AW484" s="20"/>
    </row>
    <row r="485" spans="1:49" ht="15.75" x14ac:dyDescent="0.25">
      <c r="A485" s="3">
        <f t="shared" si="57"/>
        <v>398</v>
      </c>
      <c r="B485" s="16" t="str">
        <f t="shared" si="60"/>
        <v>Base Conductora kgrs</v>
      </c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8"/>
      <c r="AD485" s="19"/>
      <c r="AE485" s="20"/>
      <c r="AF485" s="19"/>
      <c r="AG485" s="20"/>
      <c r="AH485" s="19"/>
      <c r="AI485" s="20"/>
      <c r="AJ485" s="19"/>
      <c r="AK485" s="20"/>
      <c r="AL485" s="19"/>
      <c r="AM485" s="20"/>
      <c r="AN485" s="19"/>
      <c r="AO485" s="20"/>
      <c r="AP485" s="19"/>
      <c r="AQ485" s="20"/>
      <c r="AR485" s="19"/>
      <c r="AS485" s="20"/>
      <c r="AT485" s="19"/>
      <c r="AU485" s="20"/>
      <c r="AV485" s="19"/>
      <c r="AW485" s="20"/>
    </row>
    <row r="486" spans="1:49" ht="15.75" x14ac:dyDescent="0.25">
      <c r="A486" s="3">
        <f t="shared" si="57"/>
        <v>399</v>
      </c>
      <c r="B486" s="16">
        <f t="shared" si="60"/>
        <v>0</v>
      </c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8"/>
      <c r="AD486" s="19"/>
      <c r="AE486" s="20"/>
      <c r="AF486" s="19"/>
      <c r="AG486" s="20"/>
      <c r="AH486" s="19"/>
      <c r="AI486" s="20"/>
      <c r="AJ486" s="19"/>
      <c r="AK486" s="20"/>
      <c r="AL486" s="19"/>
      <c r="AM486" s="20"/>
      <c r="AN486" s="19"/>
      <c r="AO486" s="20"/>
      <c r="AP486" s="19"/>
      <c r="AQ486" s="20"/>
      <c r="AR486" s="19"/>
      <c r="AS486" s="20"/>
      <c r="AT486" s="19"/>
      <c r="AU486" s="20"/>
      <c r="AV486" s="19"/>
      <c r="AW486" s="20"/>
    </row>
    <row r="487" spans="1:49" ht="15.75" x14ac:dyDescent="0.25">
      <c r="A487" s="3">
        <f t="shared" si="57"/>
        <v>400</v>
      </c>
      <c r="B487" s="16">
        <f t="shared" si="60"/>
        <v>0</v>
      </c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8"/>
      <c r="AD487" s="19"/>
      <c r="AE487" s="20"/>
      <c r="AF487" s="19"/>
      <c r="AG487" s="20"/>
      <c r="AH487" s="19"/>
      <c r="AI487" s="20"/>
      <c r="AJ487" s="19"/>
      <c r="AK487" s="20"/>
      <c r="AL487" s="19"/>
      <c r="AM487" s="20"/>
      <c r="AN487" s="19"/>
      <c r="AO487" s="20"/>
      <c r="AP487" s="19"/>
      <c r="AQ487" s="20"/>
      <c r="AR487" s="19"/>
      <c r="AS487" s="20"/>
      <c r="AT487" s="19"/>
      <c r="AU487" s="20"/>
      <c r="AV487" s="19"/>
      <c r="AW487" s="20"/>
    </row>
    <row r="488" spans="1:49" x14ac:dyDescent="0.25">
      <c r="A488" s="10" t="str">
        <f>A439</f>
        <v>Notas y cometarios al dorso del hoja</v>
      </c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2"/>
    </row>
    <row r="489" spans="1:49" x14ac:dyDescent="0.25">
      <c r="A489" s="13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5"/>
    </row>
    <row r="490" spans="1:49" ht="15.75" customHeight="1" x14ac:dyDescent="0.25">
      <c r="A490" s="13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5"/>
    </row>
    <row r="491" spans="1:49" x14ac:dyDescent="0.25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8" t="str">
        <f>P442</f>
        <v>Registro</v>
      </c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30"/>
      <c r="AF491" s="34" t="str">
        <f>AF442</f>
        <v>Código</v>
      </c>
      <c r="AG491" s="34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5" t="str">
        <f>AR442</f>
        <v>RG</v>
      </c>
      <c r="AS491" s="36"/>
      <c r="AT491" s="35" t="str">
        <f t="shared" ref="AT491" si="61">AT442</f>
        <v>GA</v>
      </c>
      <c r="AU491" s="36"/>
      <c r="AV491" s="35" t="str">
        <f t="shared" ref="AV491" si="62">AV442</f>
        <v>07</v>
      </c>
      <c r="AW491" s="36"/>
    </row>
    <row r="492" spans="1:49" x14ac:dyDescent="0.25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31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3"/>
      <c r="AF492" s="34" t="str">
        <f t="shared" ref="AF492:AF494" si="63">AF443</f>
        <v xml:space="preserve">Fecha elaboracion </v>
      </c>
      <c r="AG492" s="34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7">
        <f>AR443</f>
        <v>42552</v>
      </c>
      <c r="AS492" s="38"/>
      <c r="AT492" s="38"/>
      <c r="AU492" s="38"/>
      <c r="AV492" s="38"/>
      <c r="AW492" s="39"/>
    </row>
    <row r="493" spans="1:49" ht="15" customHeight="1" x14ac:dyDescent="0.25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8" t="str">
        <f>P444</f>
        <v>Control de Piscinas Termal</v>
      </c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30"/>
      <c r="AF493" s="34" t="str">
        <f t="shared" si="63"/>
        <v>Consecutivo</v>
      </c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21">
        <f>AR444</f>
        <v>3</v>
      </c>
      <c r="AS493" s="22"/>
      <c r="AT493" s="22"/>
      <c r="AU493" s="22"/>
      <c r="AV493" s="22"/>
      <c r="AW493" s="23"/>
    </row>
    <row r="494" spans="1:49" x14ac:dyDescent="0.25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31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3"/>
      <c r="AF494" s="34" t="str">
        <f t="shared" si="63"/>
        <v>Página</v>
      </c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40">
        <f>AR445+1</f>
        <v>11</v>
      </c>
      <c r="AS494" s="41"/>
      <c r="AT494" s="40" t="str">
        <f>AT445</f>
        <v>DE</v>
      </c>
      <c r="AU494" s="41"/>
      <c r="AV494" s="21">
        <f>AV445</f>
        <v>37</v>
      </c>
      <c r="AW494" s="23"/>
    </row>
    <row r="495" spans="1:49" ht="18.75" customHeight="1" x14ac:dyDescent="0.25">
      <c r="A495" s="42" t="s">
        <v>61</v>
      </c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  <c r="AR495" s="44"/>
      <c r="AS495" s="44"/>
      <c r="AT495" s="44"/>
      <c r="AU495" s="44"/>
      <c r="AV495" s="44"/>
      <c r="AW495" s="44"/>
    </row>
    <row r="496" spans="1:49" ht="63.75" customHeight="1" x14ac:dyDescent="0.25">
      <c r="A496" s="4" t="str">
        <f>A447</f>
        <v>N°</v>
      </c>
      <c r="B496" s="24" t="str">
        <f>B447</f>
        <v>Parámetro / Fecha</v>
      </c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6"/>
      <c r="AD496" s="19"/>
      <c r="AE496" s="20"/>
      <c r="AF496" s="19"/>
      <c r="AG496" s="20"/>
      <c r="AH496" s="19"/>
      <c r="AI496" s="20"/>
      <c r="AJ496" s="19"/>
      <c r="AK496" s="20"/>
      <c r="AL496" s="19"/>
      <c r="AM496" s="20"/>
      <c r="AN496" s="19"/>
      <c r="AO496" s="20"/>
      <c r="AP496" s="19"/>
      <c r="AQ496" s="20"/>
      <c r="AR496" s="19"/>
      <c r="AS496" s="20"/>
      <c r="AT496" s="19"/>
      <c r="AU496" s="20"/>
      <c r="AV496" s="19"/>
      <c r="AW496" s="20"/>
    </row>
    <row r="497" spans="1:49" x14ac:dyDescent="0.25">
      <c r="A497" s="3">
        <f>A487+1</f>
        <v>401</v>
      </c>
      <c r="B497" s="21" t="str">
        <f>B448</f>
        <v>Piscina 1"√ Estable" o "X Mal"</v>
      </c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3"/>
    </row>
    <row r="498" spans="1:49" ht="15.75" x14ac:dyDescent="0.25">
      <c r="A498" s="3">
        <f>A497+1</f>
        <v>402</v>
      </c>
      <c r="B498" s="16" t="str">
        <f>B449</f>
        <v>Color y Olor</v>
      </c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8"/>
      <c r="AD498" s="19"/>
      <c r="AE498" s="20"/>
      <c r="AF498" s="19"/>
      <c r="AG498" s="20"/>
      <c r="AH498" s="19"/>
      <c r="AI498" s="20"/>
      <c r="AJ498" s="19"/>
      <c r="AK498" s="20"/>
      <c r="AL498" s="19"/>
      <c r="AM498" s="20"/>
      <c r="AN498" s="19"/>
      <c r="AO498" s="20"/>
      <c r="AP498" s="19"/>
      <c r="AQ498" s="20"/>
      <c r="AR498" s="19"/>
      <c r="AS498" s="20"/>
      <c r="AT498" s="19"/>
      <c r="AU498" s="20"/>
      <c r="AV498" s="19"/>
      <c r="AW498" s="20"/>
    </row>
    <row r="499" spans="1:49" ht="15.75" x14ac:dyDescent="0.25">
      <c r="A499" s="3">
        <f t="shared" ref="A499:A536" si="64">A498+1</f>
        <v>403</v>
      </c>
      <c r="B499" s="16" t="str">
        <f t="shared" ref="B499:B516" si="65">B450</f>
        <v>Espumas permanentes, grasas y sustancias extrañas</v>
      </c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8"/>
      <c r="AD499" s="19"/>
      <c r="AE499" s="20"/>
      <c r="AF499" s="19"/>
      <c r="AG499" s="20"/>
      <c r="AH499" s="19"/>
      <c r="AI499" s="20"/>
      <c r="AJ499" s="19"/>
      <c r="AK499" s="20"/>
      <c r="AL499" s="19"/>
      <c r="AM499" s="20"/>
      <c r="AN499" s="19"/>
      <c r="AO499" s="20"/>
      <c r="AP499" s="19"/>
      <c r="AQ499" s="20"/>
      <c r="AR499" s="19"/>
      <c r="AS499" s="20"/>
      <c r="AT499" s="19"/>
      <c r="AU499" s="20"/>
      <c r="AV499" s="19"/>
      <c r="AW499" s="20"/>
    </row>
    <row r="500" spans="1:49" ht="15.75" x14ac:dyDescent="0.25">
      <c r="A500" s="3">
        <f t="shared" si="64"/>
        <v>404</v>
      </c>
      <c r="B500" s="16" t="str">
        <f t="shared" si="65"/>
        <v>Transparencia del agua</v>
      </c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8"/>
      <c r="AD500" s="19"/>
      <c r="AE500" s="20"/>
      <c r="AF500" s="19"/>
      <c r="AG500" s="20"/>
      <c r="AH500" s="19"/>
      <c r="AI500" s="20"/>
      <c r="AJ500" s="19"/>
      <c r="AK500" s="20"/>
      <c r="AL500" s="19"/>
      <c r="AM500" s="20"/>
      <c r="AN500" s="19"/>
      <c r="AO500" s="20"/>
      <c r="AP500" s="19"/>
      <c r="AQ500" s="20"/>
      <c r="AR500" s="19"/>
      <c r="AS500" s="20"/>
      <c r="AT500" s="19"/>
      <c r="AU500" s="20"/>
      <c r="AV500" s="19"/>
      <c r="AW500" s="20"/>
    </row>
    <row r="501" spans="1:49" ht="15.75" x14ac:dyDescent="0.25">
      <c r="A501" s="3">
        <f t="shared" si="64"/>
        <v>405</v>
      </c>
      <c r="B501" s="16" t="str">
        <f t="shared" si="65"/>
        <v>PH</v>
      </c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8"/>
      <c r="AD501" s="19"/>
      <c r="AE501" s="20"/>
      <c r="AF501" s="19"/>
      <c r="AG501" s="20"/>
      <c r="AH501" s="19"/>
      <c r="AI501" s="20"/>
      <c r="AJ501" s="19"/>
      <c r="AK501" s="20"/>
      <c r="AL501" s="19"/>
      <c r="AM501" s="20"/>
      <c r="AN501" s="19"/>
      <c r="AO501" s="20"/>
      <c r="AP501" s="19"/>
      <c r="AQ501" s="20"/>
      <c r="AR501" s="19"/>
      <c r="AS501" s="20"/>
      <c r="AT501" s="19"/>
      <c r="AU501" s="20"/>
      <c r="AV501" s="19"/>
      <c r="AW501" s="20"/>
    </row>
    <row r="502" spans="1:49" ht="15.75" x14ac:dyDescent="0.25">
      <c r="A502" s="3">
        <f t="shared" si="64"/>
        <v>406</v>
      </c>
      <c r="B502" s="16" t="str">
        <f t="shared" si="65"/>
        <v>Cloro residual libre o combinado</v>
      </c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8"/>
      <c r="AD502" s="19"/>
      <c r="AE502" s="20"/>
      <c r="AF502" s="19"/>
      <c r="AG502" s="20"/>
      <c r="AH502" s="19"/>
      <c r="AI502" s="20"/>
      <c r="AJ502" s="19"/>
      <c r="AK502" s="20"/>
      <c r="AL502" s="19"/>
      <c r="AM502" s="20"/>
      <c r="AN502" s="19"/>
      <c r="AO502" s="20"/>
      <c r="AP502" s="19"/>
      <c r="AQ502" s="20"/>
      <c r="AR502" s="19"/>
      <c r="AS502" s="20"/>
      <c r="AT502" s="19"/>
      <c r="AU502" s="20"/>
      <c r="AV502" s="19"/>
      <c r="AW502" s="20"/>
    </row>
    <row r="503" spans="1:49" ht="15.75" x14ac:dyDescent="0.25">
      <c r="A503" s="3">
        <f t="shared" si="64"/>
        <v>407</v>
      </c>
      <c r="B503" s="16" t="str">
        <f t="shared" si="65"/>
        <v>Alcalinidad</v>
      </c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8"/>
      <c r="AD503" s="19"/>
      <c r="AE503" s="20"/>
      <c r="AF503" s="19"/>
      <c r="AG503" s="20"/>
      <c r="AH503" s="19"/>
      <c r="AI503" s="20"/>
      <c r="AJ503" s="19"/>
      <c r="AK503" s="20"/>
      <c r="AL503" s="19"/>
      <c r="AM503" s="20"/>
      <c r="AN503" s="19"/>
      <c r="AO503" s="20"/>
      <c r="AP503" s="19"/>
      <c r="AQ503" s="20"/>
      <c r="AR503" s="19"/>
      <c r="AS503" s="20"/>
      <c r="AT503" s="19"/>
      <c r="AU503" s="20"/>
      <c r="AV503" s="19"/>
      <c r="AW503" s="20"/>
    </row>
    <row r="504" spans="1:49" ht="15.75" x14ac:dyDescent="0.25">
      <c r="A504" s="3">
        <f t="shared" si="64"/>
        <v>408</v>
      </c>
      <c r="B504" s="16" t="str">
        <f t="shared" si="65"/>
        <v>Bromo total  (N A)</v>
      </c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8"/>
      <c r="AD504" s="19"/>
      <c r="AE504" s="20"/>
      <c r="AF504" s="19"/>
      <c r="AG504" s="20"/>
      <c r="AH504" s="19"/>
      <c r="AI504" s="20"/>
      <c r="AJ504" s="19"/>
      <c r="AK504" s="20"/>
      <c r="AL504" s="19"/>
      <c r="AM504" s="20"/>
      <c r="AN504" s="19"/>
      <c r="AO504" s="20"/>
      <c r="AP504" s="19"/>
      <c r="AQ504" s="20"/>
      <c r="AR504" s="19"/>
      <c r="AS504" s="20"/>
      <c r="AT504" s="19"/>
      <c r="AU504" s="20"/>
      <c r="AV504" s="19"/>
      <c r="AW504" s="20"/>
    </row>
    <row r="505" spans="1:49" ht="15.75" x14ac:dyDescent="0.25">
      <c r="A505" s="3">
        <f t="shared" si="64"/>
        <v>409</v>
      </c>
      <c r="B505" s="16" t="str">
        <f t="shared" si="65"/>
        <v>Ozono - Iones</v>
      </c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8"/>
      <c r="AD505" s="19"/>
      <c r="AE505" s="20"/>
      <c r="AF505" s="19"/>
      <c r="AG505" s="20"/>
      <c r="AH505" s="19"/>
      <c r="AI505" s="20"/>
      <c r="AJ505" s="19"/>
      <c r="AK505" s="20"/>
      <c r="AL505" s="19"/>
      <c r="AM505" s="20"/>
      <c r="AN505" s="19"/>
      <c r="AO505" s="20"/>
      <c r="AP505" s="19"/>
      <c r="AQ505" s="20"/>
      <c r="AR505" s="19"/>
      <c r="AS505" s="20"/>
      <c r="AT505" s="19"/>
      <c r="AU505" s="20"/>
      <c r="AV505" s="19"/>
      <c r="AW505" s="20"/>
    </row>
    <row r="506" spans="1:49" ht="15.75" x14ac:dyDescent="0.25">
      <c r="A506" s="3">
        <f t="shared" si="64"/>
        <v>410</v>
      </c>
      <c r="B506" s="16" t="str">
        <f t="shared" si="65"/>
        <v>Derivados polímeros de la biguadina (PHMB) (N A)</v>
      </c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8"/>
      <c r="AD506" s="19"/>
      <c r="AE506" s="20"/>
      <c r="AF506" s="19"/>
      <c r="AG506" s="20"/>
      <c r="AH506" s="19"/>
      <c r="AI506" s="20"/>
      <c r="AJ506" s="19"/>
      <c r="AK506" s="20"/>
      <c r="AL506" s="19"/>
      <c r="AM506" s="20"/>
      <c r="AN506" s="19"/>
      <c r="AO506" s="20"/>
      <c r="AP506" s="19"/>
      <c r="AQ506" s="20"/>
      <c r="AR506" s="19"/>
      <c r="AS506" s="20"/>
      <c r="AT506" s="19"/>
      <c r="AU506" s="20"/>
      <c r="AV506" s="19"/>
      <c r="AW506" s="20"/>
    </row>
    <row r="507" spans="1:49" ht="15.75" x14ac:dyDescent="0.25">
      <c r="A507" s="3">
        <f t="shared" si="64"/>
        <v>411</v>
      </c>
      <c r="B507" s="16" t="str">
        <f t="shared" si="65"/>
        <v>Plata (N A)</v>
      </c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8"/>
      <c r="AD507" s="19"/>
      <c r="AE507" s="20"/>
      <c r="AF507" s="19"/>
      <c r="AG507" s="20"/>
      <c r="AH507" s="19"/>
      <c r="AI507" s="20"/>
      <c r="AJ507" s="19"/>
      <c r="AK507" s="20"/>
      <c r="AL507" s="19"/>
      <c r="AM507" s="20"/>
      <c r="AN507" s="19"/>
      <c r="AO507" s="20"/>
      <c r="AP507" s="19"/>
      <c r="AQ507" s="20"/>
      <c r="AR507" s="19"/>
      <c r="AS507" s="20"/>
      <c r="AT507" s="19"/>
      <c r="AU507" s="20"/>
      <c r="AV507" s="19"/>
      <c r="AW507" s="20"/>
    </row>
    <row r="508" spans="1:49" ht="15.75" x14ac:dyDescent="0.25">
      <c r="A508" s="3">
        <f t="shared" si="64"/>
        <v>412</v>
      </c>
      <c r="B508" s="16" t="str">
        <f t="shared" si="65"/>
        <v>Temperatura del agua</v>
      </c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8"/>
      <c r="AD508" s="19"/>
      <c r="AE508" s="20"/>
      <c r="AF508" s="19"/>
      <c r="AG508" s="20"/>
      <c r="AH508" s="19"/>
      <c r="AI508" s="20"/>
      <c r="AJ508" s="19"/>
      <c r="AK508" s="20"/>
      <c r="AL508" s="19"/>
      <c r="AM508" s="20"/>
      <c r="AN508" s="19"/>
      <c r="AO508" s="20"/>
      <c r="AP508" s="19"/>
      <c r="AQ508" s="20"/>
      <c r="AR508" s="19"/>
      <c r="AS508" s="20"/>
      <c r="AT508" s="19"/>
      <c r="AU508" s="20"/>
      <c r="AV508" s="19"/>
      <c r="AW508" s="20"/>
    </row>
    <row r="509" spans="1:49" ht="15.75" x14ac:dyDescent="0.25">
      <c r="A509" s="3">
        <f t="shared" si="64"/>
        <v>413</v>
      </c>
      <c r="B509" s="16" t="str">
        <f t="shared" si="65"/>
        <v>Conductividad</v>
      </c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8"/>
      <c r="AD509" s="19"/>
      <c r="AE509" s="20"/>
      <c r="AF509" s="19"/>
      <c r="AG509" s="20"/>
      <c r="AH509" s="19"/>
      <c r="AI509" s="20"/>
      <c r="AJ509" s="19"/>
      <c r="AK509" s="20"/>
      <c r="AL509" s="19"/>
      <c r="AM509" s="20"/>
      <c r="AN509" s="19"/>
      <c r="AO509" s="20"/>
      <c r="AP509" s="19"/>
      <c r="AQ509" s="20"/>
      <c r="AR509" s="19"/>
      <c r="AS509" s="20"/>
      <c r="AT509" s="19"/>
      <c r="AU509" s="20"/>
      <c r="AV509" s="19"/>
      <c r="AW509" s="20"/>
    </row>
    <row r="510" spans="1:49" ht="15.75" x14ac:dyDescent="0.25">
      <c r="A510" s="3">
        <f t="shared" si="64"/>
        <v>414</v>
      </c>
      <c r="B510" s="21" t="str">
        <f>B461</f>
        <v>He agregado</v>
      </c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3"/>
      <c r="AD510" s="19"/>
      <c r="AE510" s="20"/>
      <c r="AF510" s="19"/>
      <c r="AG510" s="20"/>
      <c r="AH510" s="19"/>
      <c r="AI510" s="20"/>
      <c r="AJ510" s="19"/>
      <c r="AK510" s="20"/>
      <c r="AL510" s="19"/>
      <c r="AM510" s="20"/>
      <c r="AN510" s="19"/>
      <c r="AO510" s="20"/>
      <c r="AP510" s="19"/>
      <c r="AQ510" s="20"/>
      <c r="AR510" s="19"/>
      <c r="AS510" s="20"/>
      <c r="AT510" s="19"/>
      <c r="AU510" s="20"/>
      <c r="AV510" s="19"/>
      <c r="AW510" s="20"/>
    </row>
    <row r="511" spans="1:49" ht="15.75" x14ac:dyDescent="0.25">
      <c r="A511" s="3">
        <f t="shared" si="64"/>
        <v>415</v>
      </c>
      <c r="B511" s="16" t="str">
        <f t="shared" si="65"/>
        <v>Cloro grs</v>
      </c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8"/>
      <c r="AD511" s="19"/>
      <c r="AE511" s="20"/>
      <c r="AF511" s="19"/>
      <c r="AG511" s="20"/>
      <c r="AH511" s="19"/>
      <c r="AI511" s="20"/>
      <c r="AJ511" s="19"/>
      <c r="AK511" s="20"/>
      <c r="AL511" s="19"/>
      <c r="AM511" s="20"/>
      <c r="AN511" s="19"/>
      <c r="AO511" s="20"/>
      <c r="AP511" s="19"/>
      <c r="AQ511" s="20"/>
      <c r="AR511" s="19"/>
      <c r="AS511" s="20"/>
      <c r="AT511" s="19"/>
      <c r="AU511" s="20"/>
      <c r="AV511" s="19"/>
      <c r="AW511" s="20"/>
    </row>
    <row r="512" spans="1:49" ht="15.75" x14ac:dyDescent="0.25">
      <c r="A512" s="3">
        <f t="shared" si="64"/>
        <v>416</v>
      </c>
      <c r="B512" s="16" t="str">
        <f t="shared" si="65"/>
        <v>Base  Alcalino grs</v>
      </c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8"/>
      <c r="AD512" s="19"/>
      <c r="AE512" s="20"/>
      <c r="AF512" s="19"/>
      <c r="AG512" s="20"/>
      <c r="AH512" s="19"/>
      <c r="AI512" s="20"/>
      <c r="AJ512" s="19"/>
      <c r="AK512" s="20"/>
      <c r="AL512" s="19"/>
      <c r="AM512" s="20"/>
      <c r="AN512" s="19"/>
      <c r="AO512" s="20"/>
      <c r="AP512" s="19"/>
      <c r="AQ512" s="20"/>
      <c r="AR512" s="19"/>
      <c r="AS512" s="20"/>
      <c r="AT512" s="19"/>
      <c r="AU512" s="20"/>
      <c r="AV512" s="19"/>
      <c r="AW512" s="20"/>
    </row>
    <row r="513" spans="1:49" ht="15.75" x14ac:dyDescent="0.25">
      <c r="A513" s="3">
        <f t="shared" si="64"/>
        <v>417</v>
      </c>
      <c r="B513" s="16" t="str">
        <f t="shared" si="65"/>
        <v>Base Ácida ml</v>
      </c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8"/>
      <c r="AD513" s="19"/>
      <c r="AE513" s="20"/>
      <c r="AF513" s="19"/>
      <c r="AG513" s="20"/>
      <c r="AH513" s="19"/>
      <c r="AI513" s="20"/>
      <c r="AJ513" s="19"/>
      <c r="AK513" s="20"/>
      <c r="AL513" s="19"/>
      <c r="AM513" s="20"/>
      <c r="AN513" s="19"/>
      <c r="AO513" s="20"/>
      <c r="AP513" s="19"/>
      <c r="AQ513" s="20"/>
      <c r="AR513" s="19"/>
      <c r="AS513" s="20"/>
      <c r="AT513" s="19"/>
      <c r="AU513" s="20"/>
      <c r="AV513" s="19"/>
      <c r="AW513" s="20"/>
    </row>
    <row r="514" spans="1:49" ht="15.75" x14ac:dyDescent="0.25">
      <c r="A514" s="3">
        <f t="shared" si="64"/>
        <v>418</v>
      </c>
      <c r="B514" s="16" t="str">
        <f t="shared" si="65"/>
        <v>Base Conductora kgrs</v>
      </c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8"/>
      <c r="AD514" s="19"/>
      <c r="AE514" s="20"/>
      <c r="AF514" s="19"/>
      <c r="AG514" s="20"/>
      <c r="AH514" s="19"/>
      <c r="AI514" s="20"/>
      <c r="AJ514" s="19"/>
      <c r="AK514" s="20"/>
      <c r="AL514" s="19"/>
      <c r="AM514" s="20"/>
      <c r="AN514" s="19"/>
      <c r="AO514" s="20"/>
      <c r="AP514" s="19"/>
      <c r="AQ514" s="20"/>
      <c r="AR514" s="19"/>
      <c r="AS514" s="20"/>
      <c r="AT514" s="19"/>
      <c r="AU514" s="20"/>
      <c r="AV514" s="19"/>
      <c r="AW514" s="20"/>
    </row>
    <row r="515" spans="1:49" ht="15.75" x14ac:dyDescent="0.25">
      <c r="A515" s="3">
        <f t="shared" si="64"/>
        <v>419</v>
      </c>
      <c r="B515" s="16">
        <f t="shared" si="65"/>
        <v>0</v>
      </c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8"/>
      <c r="AD515" s="19"/>
      <c r="AE515" s="20"/>
      <c r="AF515" s="19"/>
      <c r="AG515" s="20"/>
      <c r="AH515" s="19"/>
      <c r="AI515" s="20"/>
      <c r="AJ515" s="19"/>
      <c r="AK515" s="20"/>
      <c r="AL515" s="19"/>
      <c r="AM515" s="20"/>
      <c r="AN515" s="19"/>
      <c r="AO515" s="20"/>
      <c r="AP515" s="19"/>
      <c r="AQ515" s="20"/>
      <c r="AR515" s="19"/>
      <c r="AS515" s="20"/>
      <c r="AT515" s="19"/>
      <c r="AU515" s="20"/>
      <c r="AV515" s="19"/>
      <c r="AW515" s="20"/>
    </row>
    <row r="516" spans="1:49" ht="15.75" x14ac:dyDescent="0.25">
      <c r="A516" s="3">
        <f t="shared" si="64"/>
        <v>420</v>
      </c>
      <c r="B516" s="16">
        <f t="shared" si="65"/>
        <v>0</v>
      </c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8"/>
      <c r="AD516" s="19"/>
      <c r="AE516" s="20"/>
      <c r="AF516" s="19"/>
      <c r="AG516" s="20"/>
      <c r="AH516" s="19"/>
      <c r="AI516" s="20"/>
      <c r="AJ516" s="19"/>
      <c r="AK516" s="20"/>
      <c r="AL516" s="19"/>
      <c r="AM516" s="20"/>
      <c r="AN516" s="19"/>
      <c r="AO516" s="20"/>
      <c r="AP516" s="19"/>
      <c r="AQ516" s="20"/>
      <c r="AR516" s="19"/>
      <c r="AS516" s="20"/>
      <c r="AT516" s="19"/>
      <c r="AU516" s="20"/>
      <c r="AV516" s="19"/>
      <c r="AW516" s="20"/>
    </row>
    <row r="517" spans="1:49" x14ac:dyDescent="0.25">
      <c r="A517" s="3">
        <f t="shared" si="64"/>
        <v>421</v>
      </c>
      <c r="B517" s="21" t="str">
        <f>B468</f>
        <v>Piscina 2  "√ Estable" o "X Mal"</v>
      </c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3"/>
    </row>
    <row r="518" spans="1:49" ht="15.75" x14ac:dyDescent="0.25">
      <c r="A518" s="3">
        <f t="shared" si="64"/>
        <v>422</v>
      </c>
      <c r="B518" s="16" t="str">
        <f>B469</f>
        <v>Color y Olor</v>
      </c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8"/>
      <c r="AD518" s="19"/>
      <c r="AE518" s="20"/>
      <c r="AF518" s="19"/>
      <c r="AG518" s="20"/>
      <c r="AH518" s="19"/>
      <c r="AI518" s="20"/>
      <c r="AJ518" s="19"/>
      <c r="AK518" s="20"/>
      <c r="AL518" s="19"/>
      <c r="AM518" s="20"/>
      <c r="AN518" s="19"/>
      <c r="AO518" s="20"/>
      <c r="AP518" s="19"/>
      <c r="AQ518" s="20"/>
      <c r="AR518" s="19"/>
      <c r="AS518" s="20"/>
      <c r="AT518" s="19"/>
      <c r="AU518" s="20"/>
      <c r="AV518" s="19"/>
      <c r="AW518" s="20"/>
    </row>
    <row r="519" spans="1:49" ht="15.75" x14ac:dyDescent="0.25">
      <c r="A519" s="3">
        <f t="shared" si="64"/>
        <v>423</v>
      </c>
      <c r="B519" s="16" t="str">
        <f t="shared" ref="B519:B529" si="66">B470</f>
        <v>Espumas permanentes, grasas y sustancias extrañas</v>
      </c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8"/>
      <c r="AD519" s="19"/>
      <c r="AE519" s="20"/>
      <c r="AF519" s="19"/>
      <c r="AG519" s="20"/>
      <c r="AH519" s="19"/>
      <c r="AI519" s="20"/>
      <c r="AJ519" s="19"/>
      <c r="AK519" s="20"/>
      <c r="AL519" s="19"/>
      <c r="AM519" s="20"/>
      <c r="AN519" s="19"/>
      <c r="AO519" s="20"/>
      <c r="AP519" s="19"/>
      <c r="AQ519" s="20"/>
      <c r="AR519" s="19"/>
      <c r="AS519" s="20"/>
      <c r="AT519" s="19"/>
      <c r="AU519" s="20"/>
      <c r="AV519" s="19"/>
      <c r="AW519" s="20"/>
    </row>
    <row r="520" spans="1:49" ht="15.75" x14ac:dyDescent="0.25">
      <c r="A520" s="3">
        <f t="shared" si="64"/>
        <v>424</v>
      </c>
      <c r="B520" s="16" t="str">
        <f t="shared" si="66"/>
        <v>Transparencia del agua</v>
      </c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8"/>
      <c r="AD520" s="19"/>
      <c r="AE520" s="20"/>
      <c r="AF520" s="19"/>
      <c r="AG520" s="20"/>
      <c r="AH520" s="19"/>
      <c r="AI520" s="20"/>
      <c r="AJ520" s="19"/>
      <c r="AK520" s="20"/>
      <c r="AL520" s="19"/>
      <c r="AM520" s="20"/>
      <c r="AN520" s="19"/>
      <c r="AO520" s="20"/>
      <c r="AP520" s="19"/>
      <c r="AQ520" s="20"/>
      <c r="AR520" s="19"/>
      <c r="AS520" s="20"/>
      <c r="AT520" s="19"/>
      <c r="AU520" s="20"/>
      <c r="AV520" s="19"/>
      <c r="AW520" s="20"/>
    </row>
    <row r="521" spans="1:49" ht="15.75" x14ac:dyDescent="0.25">
      <c r="A521" s="3">
        <f t="shared" si="64"/>
        <v>425</v>
      </c>
      <c r="B521" s="16" t="str">
        <f t="shared" si="66"/>
        <v>PH</v>
      </c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8"/>
      <c r="AD521" s="19"/>
      <c r="AE521" s="20"/>
      <c r="AF521" s="19"/>
      <c r="AG521" s="20"/>
      <c r="AH521" s="19"/>
      <c r="AI521" s="20"/>
      <c r="AJ521" s="19"/>
      <c r="AK521" s="20"/>
      <c r="AL521" s="19"/>
      <c r="AM521" s="20"/>
      <c r="AN521" s="19"/>
      <c r="AO521" s="20"/>
      <c r="AP521" s="19"/>
      <c r="AQ521" s="20"/>
      <c r="AR521" s="19"/>
      <c r="AS521" s="20"/>
      <c r="AT521" s="19"/>
      <c r="AU521" s="20"/>
      <c r="AV521" s="19"/>
      <c r="AW521" s="20"/>
    </row>
    <row r="522" spans="1:49" ht="15.75" x14ac:dyDescent="0.25">
      <c r="A522" s="3">
        <f t="shared" si="64"/>
        <v>426</v>
      </c>
      <c r="B522" s="16" t="str">
        <f t="shared" si="66"/>
        <v>Cloro residual libre o combinado</v>
      </c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8"/>
      <c r="AD522" s="19"/>
      <c r="AE522" s="20"/>
      <c r="AF522" s="19"/>
      <c r="AG522" s="20"/>
      <c r="AH522" s="19"/>
      <c r="AI522" s="20"/>
      <c r="AJ522" s="19"/>
      <c r="AK522" s="20"/>
      <c r="AL522" s="19"/>
      <c r="AM522" s="20"/>
      <c r="AN522" s="19"/>
      <c r="AO522" s="20"/>
      <c r="AP522" s="19"/>
      <c r="AQ522" s="20"/>
      <c r="AR522" s="19"/>
      <c r="AS522" s="20"/>
      <c r="AT522" s="19"/>
      <c r="AU522" s="20"/>
      <c r="AV522" s="19"/>
      <c r="AW522" s="20"/>
    </row>
    <row r="523" spans="1:49" ht="15.75" x14ac:dyDescent="0.25">
      <c r="A523" s="3">
        <f t="shared" si="64"/>
        <v>427</v>
      </c>
      <c r="B523" s="16" t="str">
        <f t="shared" si="66"/>
        <v>Alcalinidad</v>
      </c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8"/>
      <c r="AD523" s="19"/>
      <c r="AE523" s="20"/>
      <c r="AF523" s="19"/>
      <c r="AG523" s="20"/>
      <c r="AH523" s="19"/>
      <c r="AI523" s="20"/>
      <c r="AJ523" s="19"/>
      <c r="AK523" s="20"/>
      <c r="AL523" s="19"/>
      <c r="AM523" s="20"/>
      <c r="AN523" s="19"/>
      <c r="AO523" s="20"/>
      <c r="AP523" s="19"/>
      <c r="AQ523" s="20"/>
      <c r="AR523" s="19"/>
      <c r="AS523" s="20"/>
      <c r="AT523" s="19"/>
      <c r="AU523" s="20"/>
      <c r="AV523" s="19"/>
      <c r="AW523" s="20"/>
    </row>
    <row r="524" spans="1:49" ht="15.75" x14ac:dyDescent="0.25">
      <c r="A524" s="3">
        <f t="shared" si="64"/>
        <v>428</v>
      </c>
      <c r="B524" s="16" t="str">
        <f t="shared" si="66"/>
        <v>Bromo total  (N A)</v>
      </c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8"/>
      <c r="AD524" s="19"/>
      <c r="AE524" s="20"/>
      <c r="AF524" s="19"/>
      <c r="AG524" s="20"/>
      <c r="AH524" s="19"/>
      <c r="AI524" s="20"/>
      <c r="AJ524" s="19"/>
      <c r="AK524" s="20"/>
      <c r="AL524" s="19"/>
      <c r="AM524" s="20"/>
      <c r="AN524" s="19"/>
      <c r="AO524" s="20"/>
      <c r="AP524" s="19"/>
      <c r="AQ524" s="20"/>
      <c r="AR524" s="19"/>
      <c r="AS524" s="20"/>
      <c r="AT524" s="19"/>
      <c r="AU524" s="20"/>
      <c r="AV524" s="19"/>
      <c r="AW524" s="20"/>
    </row>
    <row r="525" spans="1:49" ht="15.75" x14ac:dyDescent="0.25">
      <c r="A525" s="3">
        <f t="shared" si="64"/>
        <v>429</v>
      </c>
      <c r="B525" s="16" t="str">
        <f t="shared" si="66"/>
        <v>Ozono - Iones</v>
      </c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8"/>
      <c r="AD525" s="19"/>
      <c r="AE525" s="20"/>
      <c r="AF525" s="19"/>
      <c r="AG525" s="20"/>
      <c r="AH525" s="19"/>
      <c r="AI525" s="20"/>
      <c r="AJ525" s="19"/>
      <c r="AK525" s="20"/>
      <c r="AL525" s="19"/>
      <c r="AM525" s="20"/>
      <c r="AN525" s="19"/>
      <c r="AO525" s="20"/>
      <c r="AP525" s="19"/>
      <c r="AQ525" s="20"/>
      <c r="AR525" s="19"/>
      <c r="AS525" s="20"/>
      <c r="AT525" s="19"/>
      <c r="AU525" s="20"/>
      <c r="AV525" s="19"/>
      <c r="AW525" s="20"/>
    </row>
    <row r="526" spans="1:49" ht="15.75" x14ac:dyDescent="0.25">
      <c r="A526" s="3">
        <f t="shared" si="64"/>
        <v>430</v>
      </c>
      <c r="B526" s="16" t="str">
        <f t="shared" si="66"/>
        <v>Derivados polímeros de la biguadina (PHMB) (N A)</v>
      </c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8"/>
      <c r="AD526" s="19"/>
      <c r="AE526" s="20"/>
      <c r="AF526" s="19"/>
      <c r="AG526" s="20"/>
      <c r="AH526" s="19"/>
      <c r="AI526" s="20"/>
      <c r="AJ526" s="19"/>
      <c r="AK526" s="20"/>
      <c r="AL526" s="19"/>
      <c r="AM526" s="20"/>
      <c r="AN526" s="19"/>
      <c r="AO526" s="20"/>
      <c r="AP526" s="19"/>
      <c r="AQ526" s="20"/>
      <c r="AR526" s="19"/>
      <c r="AS526" s="20"/>
      <c r="AT526" s="19"/>
      <c r="AU526" s="20"/>
      <c r="AV526" s="19"/>
      <c r="AW526" s="20"/>
    </row>
    <row r="527" spans="1:49" ht="15.75" x14ac:dyDescent="0.25">
      <c r="A527" s="3">
        <f t="shared" si="64"/>
        <v>431</v>
      </c>
      <c r="B527" s="16" t="str">
        <f t="shared" si="66"/>
        <v>Plata (N A)</v>
      </c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8"/>
      <c r="AD527" s="19"/>
      <c r="AE527" s="20"/>
      <c r="AF527" s="19"/>
      <c r="AG527" s="20"/>
      <c r="AH527" s="19"/>
      <c r="AI527" s="20"/>
      <c r="AJ527" s="19"/>
      <c r="AK527" s="20"/>
      <c r="AL527" s="19"/>
      <c r="AM527" s="20"/>
      <c r="AN527" s="19"/>
      <c r="AO527" s="20"/>
      <c r="AP527" s="19"/>
      <c r="AQ527" s="20"/>
      <c r="AR527" s="19"/>
      <c r="AS527" s="20"/>
      <c r="AT527" s="19"/>
      <c r="AU527" s="20"/>
      <c r="AV527" s="19"/>
      <c r="AW527" s="20"/>
    </row>
    <row r="528" spans="1:49" ht="15.75" x14ac:dyDescent="0.25">
      <c r="A528" s="3">
        <f t="shared" si="64"/>
        <v>432</v>
      </c>
      <c r="B528" s="16" t="str">
        <f t="shared" si="66"/>
        <v>Temperatura del agua</v>
      </c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8"/>
      <c r="AD528" s="19"/>
      <c r="AE528" s="20"/>
      <c r="AF528" s="19"/>
      <c r="AG528" s="20"/>
      <c r="AH528" s="19"/>
      <c r="AI528" s="20"/>
      <c r="AJ528" s="19"/>
      <c r="AK528" s="20"/>
      <c r="AL528" s="19"/>
      <c r="AM528" s="20"/>
      <c r="AN528" s="19"/>
      <c r="AO528" s="20"/>
      <c r="AP528" s="19"/>
      <c r="AQ528" s="20"/>
      <c r="AR528" s="19"/>
      <c r="AS528" s="20"/>
      <c r="AT528" s="19"/>
      <c r="AU528" s="20"/>
      <c r="AV528" s="19"/>
      <c r="AW528" s="20"/>
    </row>
    <row r="529" spans="1:49" ht="15.75" x14ac:dyDescent="0.25">
      <c r="A529" s="3">
        <f t="shared" si="64"/>
        <v>433</v>
      </c>
      <c r="B529" s="16" t="str">
        <f t="shared" si="66"/>
        <v>Conductividad</v>
      </c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8"/>
      <c r="AD529" s="19"/>
      <c r="AE529" s="20"/>
      <c r="AF529" s="19"/>
      <c r="AG529" s="20"/>
      <c r="AH529" s="19"/>
      <c r="AI529" s="20"/>
      <c r="AJ529" s="19"/>
      <c r="AK529" s="20"/>
      <c r="AL529" s="19"/>
      <c r="AM529" s="20"/>
      <c r="AN529" s="19"/>
      <c r="AO529" s="20"/>
      <c r="AP529" s="19"/>
      <c r="AQ529" s="20"/>
      <c r="AR529" s="19"/>
      <c r="AS529" s="20"/>
      <c r="AT529" s="19"/>
      <c r="AU529" s="20"/>
      <c r="AV529" s="19"/>
      <c r="AW529" s="20"/>
    </row>
    <row r="530" spans="1:49" ht="15.75" x14ac:dyDescent="0.25">
      <c r="A530" s="3">
        <f t="shared" si="64"/>
        <v>434</v>
      </c>
      <c r="B530" s="21" t="str">
        <f>B481</f>
        <v>He agregado</v>
      </c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3"/>
      <c r="AD530" s="19"/>
      <c r="AE530" s="20"/>
      <c r="AF530" s="19"/>
      <c r="AG530" s="20"/>
      <c r="AH530" s="19"/>
      <c r="AI530" s="20"/>
      <c r="AJ530" s="19"/>
      <c r="AK530" s="20"/>
      <c r="AL530" s="19"/>
      <c r="AM530" s="20"/>
      <c r="AN530" s="19"/>
      <c r="AO530" s="20"/>
      <c r="AP530" s="19"/>
      <c r="AQ530" s="20"/>
      <c r="AR530" s="19"/>
      <c r="AS530" s="20"/>
      <c r="AT530" s="19"/>
      <c r="AU530" s="20"/>
      <c r="AV530" s="19"/>
      <c r="AW530" s="20"/>
    </row>
    <row r="531" spans="1:49" ht="15.75" x14ac:dyDescent="0.25">
      <c r="A531" s="3">
        <f t="shared" si="64"/>
        <v>435</v>
      </c>
      <c r="B531" s="16" t="str">
        <f>B482</f>
        <v>Cloro grs</v>
      </c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8"/>
      <c r="AD531" s="19"/>
      <c r="AE531" s="20"/>
      <c r="AF531" s="19"/>
      <c r="AG531" s="20"/>
      <c r="AH531" s="19"/>
      <c r="AI531" s="20"/>
      <c r="AJ531" s="19"/>
      <c r="AK531" s="20"/>
      <c r="AL531" s="19"/>
      <c r="AM531" s="20"/>
      <c r="AN531" s="19"/>
      <c r="AO531" s="20"/>
      <c r="AP531" s="19"/>
      <c r="AQ531" s="20"/>
      <c r="AR531" s="19"/>
      <c r="AS531" s="20"/>
      <c r="AT531" s="19"/>
      <c r="AU531" s="20"/>
      <c r="AV531" s="19"/>
      <c r="AW531" s="20"/>
    </row>
    <row r="532" spans="1:49" ht="15.75" x14ac:dyDescent="0.25">
      <c r="A532" s="3">
        <f t="shared" si="64"/>
        <v>436</v>
      </c>
      <c r="B532" s="16" t="str">
        <f t="shared" ref="B532:B536" si="67">B483</f>
        <v>Base  Alcalino grs</v>
      </c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8"/>
      <c r="AD532" s="19"/>
      <c r="AE532" s="20"/>
      <c r="AF532" s="19"/>
      <c r="AG532" s="20"/>
      <c r="AH532" s="19"/>
      <c r="AI532" s="20"/>
      <c r="AJ532" s="19"/>
      <c r="AK532" s="20"/>
      <c r="AL532" s="19"/>
      <c r="AM532" s="20"/>
      <c r="AN532" s="19"/>
      <c r="AO532" s="20"/>
      <c r="AP532" s="19"/>
      <c r="AQ532" s="20"/>
      <c r="AR532" s="19"/>
      <c r="AS532" s="20"/>
      <c r="AT532" s="19"/>
      <c r="AU532" s="20"/>
      <c r="AV532" s="19"/>
      <c r="AW532" s="20"/>
    </row>
    <row r="533" spans="1:49" ht="15.75" x14ac:dyDescent="0.25">
      <c r="A533" s="3">
        <f t="shared" si="64"/>
        <v>437</v>
      </c>
      <c r="B533" s="16" t="str">
        <f t="shared" si="67"/>
        <v>Base Ácida ml</v>
      </c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8"/>
      <c r="AD533" s="19"/>
      <c r="AE533" s="20"/>
      <c r="AF533" s="19"/>
      <c r="AG533" s="20"/>
      <c r="AH533" s="19"/>
      <c r="AI533" s="20"/>
      <c r="AJ533" s="19"/>
      <c r="AK533" s="20"/>
      <c r="AL533" s="19"/>
      <c r="AM533" s="20"/>
      <c r="AN533" s="19"/>
      <c r="AO533" s="20"/>
      <c r="AP533" s="19"/>
      <c r="AQ533" s="20"/>
      <c r="AR533" s="19"/>
      <c r="AS533" s="20"/>
      <c r="AT533" s="19"/>
      <c r="AU533" s="20"/>
      <c r="AV533" s="19"/>
      <c r="AW533" s="20"/>
    </row>
    <row r="534" spans="1:49" ht="15.75" x14ac:dyDescent="0.25">
      <c r="A534" s="3">
        <f t="shared" si="64"/>
        <v>438</v>
      </c>
      <c r="B534" s="16" t="str">
        <f t="shared" si="67"/>
        <v>Base Conductora kgrs</v>
      </c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8"/>
      <c r="AD534" s="19"/>
      <c r="AE534" s="20"/>
      <c r="AF534" s="19"/>
      <c r="AG534" s="20"/>
      <c r="AH534" s="19"/>
      <c r="AI534" s="20"/>
      <c r="AJ534" s="19"/>
      <c r="AK534" s="20"/>
      <c r="AL534" s="19"/>
      <c r="AM534" s="20"/>
      <c r="AN534" s="19"/>
      <c r="AO534" s="20"/>
      <c r="AP534" s="19"/>
      <c r="AQ534" s="20"/>
      <c r="AR534" s="19"/>
      <c r="AS534" s="20"/>
      <c r="AT534" s="19"/>
      <c r="AU534" s="20"/>
      <c r="AV534" s="19"/>
      <c r="AW534" s="20"/>
    </row>
    <row r="535" spans="1:49" ht="15.75" x14ac:dyDescent="0.25">
      <c r="A535" s="3">
        <f t="shared" si="64"/>
        <v>439</v>
      </c>
      <c r="B535" s="16">
        <f t="shared" si="67"/>
        <v>0</v>
      </c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8"/>
      <c r="AD535" s="19"/>
      <c r="AE535" s="20"/>
      <c r="AF535" s="19"/>
      <c r="AG535" s="20"/>
      <c r="AH535" s="19"/>
      <c r="AI535" s="20"/>
      <c r="AJ535" s="19"/>
      <c r="AK535" s="20"/>
      <c r="AL535" s="19"/>
      <c r="AM535" s="20"/>
      <c r="AN535" s="19"/>
      <c r="AO535" s="20"/>
      <c r="AP535" s="19"/>
      <c r="AQ535" s="20"/>
      <c r="AR535" s="19"/>
      <c r="AS535" s="20"/>
      <c r="AT535" s="19"/>
      <c r="AU535" s="20"/>
      <c r="AV535" s="19"/>
      <c r="AW535" s="20"/>
    </row>
    <row r="536" spans="1:49" ht="15.75" x14ac:dyDescent="0.25">
      <c r="A536" s="3">
        <f t="shared" si="64"/>
        <v>440</v>
      </c>
      <c r="B536" s="16">
        <f t="shared" si="67"/>
        <v>0</v>
      </c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8"/>
      <c r="AD536" s="19"/>
      <c r="AE536" s="20"/>
      <c r="AF536" s="19"/>
      <c r="AG536" s="20"/>
      <c r="AH536" s="19"/>
      <c r="AI536" s="20"/>
      <c r="AJ536" s="19"/>
      <c r="AK536" s="20"/>
      <c r="AL536" s="19"/>
      <c r="AM536" s="20"/>
      <c r="AN536" s="19"/>
      <c r="AO536" s="20"/>
      <c r="AP536" s="19"/>
      <c r="AQ536" s="20"/>
      <c r="AR536" s="19"/>
      <c r="AS536" s="20"/>
      <c r="AT536" s="19"/>
      <c r="AU536" s="20"/>
      <c r="AV536" s="19"/>
      <c r="AW536" s="20"/>
    </row>
    <row r="537" spans="1:49" x14ac:dyDescent="0.25">
      <c r="A537" s="10" t="str">
        <f>A488</f>
        <v>Notas y cometarios al dorso del hoja</v>
      </c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2"/>
    </row>
    <row r="538" spans="1:49" x14ac:dyDescent="0.25">
      <c r="A538" s="13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5"/>
    </row>
    <row r="539" spans="1:49" ht="15.75" customHeight="1" x14ac:dyDescent="0.25">
      <c r="A539" s="13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5"/>
    </row>
    <row r="540" spans="1:49" x14ac:dyDescent="0.25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8" t="str">
        <f>P491</f>
        <v>Registro</v>
      </c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30"/>
      <c r="AF540" s="34" t="str">
        <f>AF491</f>
        <v>Código</v>
      </c>
      <c r="AG540" s="34"/>
      <c r="AH540" s="34"/>
      <c r="AI540" s="34"/>
      <c r="AJ540" s="34"/>
      <c r="AK540" s="34"/>
      <c r="AL540" s="34"/>
      <c r="AM540" s="34"/>
      <c r="AN540" s="34"/>
      <c r="AO540" s="34"/>
      <c r="AP540" s="34"/>
      <c r="AQ540" s="34"/>
      <c r="AR540" s="35" t="str">
        <f>AR491</f>
        <v>RG</v>
      </c>
      <c r="AS540" s="36"/>
      <c r="AT540" s="35" t="str">
        <f t="shared" ref="AT540" si="68">AT491</f>
        <v>GA</v>
      </c>
      <c r="AU540" s="36"/>
      <c r="AV540" s="35" t="str">
        <f t="shared" ref="AV540" si="69">AV491</f>
        <v>07</v>
      </c>
      <c r="AW540" s="36"/>
    </row>
    <row r="541" spans="1:49" x14ac:dyDescent="0.25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31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3"/>
      <c r="AF541" s="34" t="str">
        <f t="shared" ref="AF541:AF543" si="70">AF492</f>
        <v xml:space="preserve">Fecha elaboracion </v>
      </c>
      <c r="AG541" s="34"/>
      <c r="AH541" s="34"/>
      <c r="AI541" s="34"/>
      <c r="AJ541" s="34"/>
      <c r="AK541" s="34"/>
      <c r="AL541" s="34"/>
      <c r="AM541" s="34"/>
      <c r="AN541" s="34"/>
      <c r="AO541" s="34"/>
      <c r="AP541" s="34"/>
      <c r="AQ541" s="34"/>
      <c r="AR541" s="37">
        <f>AR492</f>
        <v>42552</v>
      </c>
      <c r="AS541" s="38"/>
      <c r="AT541" s="38"/>
      <c r="AU541" s="38"/>
      <c r="AV541" s="38"/>
      <c r="AW541" s="39"/>
    </row>
    <row r="542" spans="1:49" ht="15" customHeight="1" x14ac:dyDescent="0.25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8" t="str">
        <f>P493</f>
        <v>Control de Piscinas Termal</v>
      </c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30"/>
      <c r="AF542" s="34" t="str">
        <f t="shared" si="70"/>
        <v>Consecutivo</v>
      </c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21">
        <f>AR493</f>
        <v>3</v>
      </c>
      <c r="AS542" s="22"/>
      <c r="AT542" s="22"/>
      <c r="AU542" s="22"/>
      <c r="AV542" s="22"/>
      <c r="AW542" s="23"/>
    </row>
    <row r="543" spans="1:49" x14ac:dyDescent="0.25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31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3"/>
      <c r="AF543" s="34" t="str">
        <f t="shared" si="70"/>
        <v>Página</v>
      </c>
      <c r="AG543" s="34"/>
      <c r="AH543" s="34"/>
      <c r="AI543" s="34"/>
      <c r="AJ543" s="34"/>
      <c r="AK543" s="34"/>
      <c r="AL543" s="34"/>
      <c r="AM543" s="34"/>
      <c r="AN543" s="34"/>
      <c r="AO543" s="34"/>
      <c r="AP543" s="34"/>
      <c r="AQ543" s="34"/>
      <c r="AR543" s="40">
        <f>AR494+1</f>
        <v>12</v>
      </c>
      <c r="AS543" s="41"/>
      <c r="AT543" s="40" t="str">
        <f>AT494</f>
        <v>DE</v>
      </c>
      <c r="AU543" s="41"/>
      <c r="AV543" s="21">
        <f>AV494</f>
        <v>37</v>
      </c>
      <c r="AW543" s="23"/>
    </row>
    <row r="544" spans="1:49" ht="18.75" customHeight="1" x14ac:dyDescent="0.25">
      <c r="A544" s="42" t="s">
        <v>61</v>
      </c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44"/>
      <c r="AU544" s="44"/>
      <c r="AV544" s="44"/>
      <c r="AW544" s="44"/>
    </row>
    <row r="545" spans="1:49" ht="63.75" customHeight="1" x14ac:dyDescent="0.25">
      <c r="A545" s="4" t="str">
        <f>A496</f>
        <v>N°</v>
      </c>
      <c r="B545" s="24" t="str">
        <f>B496</f>
        <v>Parámetro / Fecha</v>
      </c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6"/>
      <c r="AD545" s="19"/>
      <c r="AE545" s="20"/>
      <c r="AF545" s="19"/>
      <c r="AG545" s="20"/>
      <c r="AH545" s="19"/>
      <c r="AI545" s="20"/>
      <c r="AJ545" s="19"/>
      <c r="AK545" s="20"/>
      <c r="AL545" s="19"/>
      <c r="AM545" s="20"/>
      <c r="AN545" s="19"/>
      <c r="AO545" s="20"/>
      <c r="AP545" s="19"/>
      <c r="AQ545" s="20"/>
      <c r="AR545" s="19"/>
      <c r="AS545" s="20"/>
      <c r="AT545" s="19"/>
      <c r="AU545" s="20"/>
      <c r="AV545" s="19"/>
      <c r="AW545" s="20"/>
    </row>
    <row r="546" spans="1:49" x14ac:dyDescent="0.25">
      <c r="A546" s="3">
        <f>A536+1</f>
        <v>441</v>
      </c>
      <c r="B546" s="21" t="str">
        <f>B497</f>
        <v>Piscina 1"√ Estable" o "X Mal"</v>
      </c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3"/>
    </row>
    <row r="547" spans="1:49" ht="15.75" x14ac:dyDescent="0.25">
      <c r="A547" s="3">
        <f>A546+1</f>
        <v>442</v>
      </c>
      <c r="B547" s="16" t="str">
        <f>B498</f>
        <v>Color y Olor</v>
      </c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8"/>
      <c r="AD547" s="19"/>
      <c r="AE547" s="20"/>
      <c r="AF547" s="19"/>
      <c r="AG547" s="20"/>
      <c r="AH547" s="19"/>
      <c r="AI547" s="20"/>
      <c r="AJ547" s="19"/>
      <c r="AK547" s="20"/>
      <c r="AL547" s="19"/>
      <c r="AM547" s="20"/>
      <c r="AN547" s="19"/>
      <c r="AO547" s="20"/>
      <c r="AP547" s="19"/>
      <c r="AQ547" s="20"/>
      <c r="AR547" s="19"/>
      <c r="AS547" s="20"/>
      <c r="AT547" s="19"/>
      <c r="AU547" s="20"/>
      <c r="AV547" s="19"/>
      <c r="AW547" s="20"/>
    </row>
    <row r="548" spans="1:49" ht="15.75" x14ac:dyDescent="0.25">
      <c r="A548" s="3">
        <f t="shared" ref="A548:A585" si="71">A547+1</f>
        <v>443</v>
      </c>
      <c r="B548" s="16" t="str">
        <f t="shared" ref="B548:B565" si="72">B499</f>
        <v>Espumas permanentes, grasas y sustancias extrañas</v>
      </c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8"/>
      <c r="AD548" s="19"/>
      <c r="AE548" s="20"/>
      <c r="AF548" s="19"/>
      <c r="AG548" s="20"/>
      <c r="AH548" s="19"/>
      <c r="AI548" s="20"/>
      <c r="AJ548" s="19"/>
      <c r="AK548" s="20"/>
      <c r="AL548" s="19"/>
      <c r="AM548" s="20"/>
      <c r="AN548" s="19"/>
      <c r="AO548" s="20"/>
      <c r="AP548" s="19"/>
      <c r="AQ548" s="20"/>
      <c r="AR548" s="19"/>
      <c r="AS548" s="20"/>
      <c r="AT548" s="19"/>
      <c r="AU548" s="20"/>
      <c r="AV548" s="19"/>
      <c r="AW548" s="20"/>
    </row>
    <row r="549" spans="1:49" ht="15.75" x14ac:dyDescent="0.25">
      <c r="A549" s="3">
        <f t="shared" si="71"/>
        <v>444</v>
      </c>
      <c r="B549" s="16" t="str">
        <f t="shared" si="72"/>
        <v>Transparencia del agua</v>
      </c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8"/>
      <c r="AD549" s="19"/>
      <c r="AE549" s="20"/>
      <c r="AF549" s="19"/>
      <c r="AG549" s="20"/>
      <c r="AH549" s="19"/>
      <c r="AI549" s="20"/>
      <c r="AJ549" s="19"/>
      <c r="AK549" s="20"/>
      <c r="AL549" s="19"/>
      <c r="AM549" s="20"/>
      <c r="AN549" s="19"/>
      <c r="AO549" s="20"/>
      <c r="AP549" s="19"/>
      <c r="AQ549" s="20"/>
      <c r="AR549" s="19"/>
      <c r="AS549" s="20"/>
      <c r="AT549" s="19"/>
      <c r="AU549" s="20"/>
      <c r="AV549" s="19"/>
      <c r="AW549" s="20"/>
    </row>
    <row r="550" spans="1:49" ht="15.75" x14ac:dyDescent="0.25">
      <c r="A550" s="3">
        <f t="shared" si="71"/>
        <v>445</v>
      </c>
      <c r="B550" s="16" t="str">
        <f t="shared" si="72"/>
        <v>PH</v>
      </c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8"/>
      <c r="AD550" s="19"/>
      <c r="AE550" s="20"/>
      <c r="AF550" s="19"/>
      <c r="AG550" s="20"/>
      <c r="AH550" s="19"/>
      <c r="AI550" s="20"/>
      <c r="AJ550" s="19"/>
      <c r="AK550" s="20"/>
      <c r="AL550" s="19"/>
      <c r="AM550" s="20"/>
      <c r="AN550" s="19"/>
      <c r="AO550" s="20"/>
      <c r="AP550" s="19"/>
      <c r="AQ550" s="20"/>
      <c r="AR550" s="19"/>
      <c r="AS550" s="20"/>
      <c r="AT550" s="19"/>
      <c r="AU550" s="20"/>
      <c r="AV550" s="19"/>
      <c r="AW550" s="20"/>
    </row>
    <row r="551" spans="1:49" ht="15.75" x14ac:dyDescent="0.25">
      <c r="A551" s="3">
        <f t="shared" si="71"/>
        <v>446</v>
      </c>
      <c r="B551" s="16" t="str">
        <f t="shared" si="72"/>
        <v>Cloro residual libre o combinado</v>
      </c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8"/>
      <c r="AD551" s="19"/>
      <c r="AE551" s="20"/>
      <c r="AF551" s="19"/>
      <c r="AG551" s="20"/>
      <c r="AH551" s="19"/>
      <c r="AI551" s="20"/>
      <c r="AJ551" s="19"/>
      <c r="AK551" s="20"/>
      <c r="AL551" s="19"/>
      <c r="AM551" s="20"/>
      <c r="AN551" s="19"/>
      <c r="AO551" s="20"/>
      <c r="AP551" s="19"/>
      <c r="AQ551" s="20"/>
      <c r="AR551" s="19"/>
      <c r="AS551" s="20"/>
      <c r="AT551" s="19"/>
      <c r="AU551" s="20"/>
      <c r="AV551" s="19"/>
      <c r="AW551" s="20"/>
    </row>
    <row r="552" spans="1:49" ht="15.75" x14ac:dyDescent="0.25">
      <c r="A552" s="3">
        <f t="shared" si="71"/>
        <v>447</v>
      </c>
      <c r="B552" s="16" t="str">
        <f t="shared" si="72"/>
        <v>Alcalinidad</v>
      </c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8"/>
      <c r="AD552" s="19"/>
      <c r="AE552" s="20"/>
      <c r="AF552" s="19"/>
      <c r="AG552" s="20"/>
      <c r="AH552" s="19"/>
      <c r="AI552" s="20"/>
      <c r="AJ552" s="19"/>
      <c r="AK552" s="20"/>
      <c r="AL552" s="19"/>
      <c r="AM552" s="20"/>
      <c r="AN552" s="19"/>
      <c r="AO552" s="20"/>
      <c r="AP552" s="19"/>
      <c r="AQ552" s="20"/>
      <c r="AR552" s="19"/>
      <c r="AS552" s="20"/>
      <c r="AT552" s="19"/>
      <c r="AU552" s="20"/>
      <c r="AV552" s="19"/>
      <c r="AW552" s="20"/>
    </row>
    <row r="553" spans="1:49" ht="15.75" x14ac:dyDescent="0.25">
      <c r="A553" s="3">
        <f t="shared" si="71"/>
        <v>448</v>
      </c>
      <c r="B553" s="16" t="str">
        <f t="shared" si="72"/>
        <v>Bromo total  (N A)</v>
      </c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8"/>
      <c r="AD553" s="19"/>
      <c r="AE553" s="20"/>
      <c r="AF553" s="19"/>
      <c r="AG553" s="20"/>
      <c r="AH553" s="19"/>
      <c r="AI553" s="20"/>
      <c r="AJ553" s="19"/>
      <c r="AK553" s="20"/>
      <c r="AL553" s="19"/>
      <c r="AM553" s="20"/>
      <c r="AN553" s="19"/>
      <c r="AO553" s="20"/>
      <c r="AP553" s="19"/>
      <c r="AQ553" s="20"/>
      <c r="AR553" s="19"/>
      <c r="AS553" s="20"/>
      <c r="AT553" s="19"/>
      <c r="AU553" s="20"/>
      <c r="AV553" s="19"/>
      <c r="AW553" s="20"/>
    </row>
    <row r="554" spans="1:49" ht="15.75" x14ac:dyDescent="0.25">
      <c r="A554" s="3">
        <f t="shared" si="71"/>
        <v>449</v>
      </c>
      <c r="B554" s="16" t="str">
        <f t="shared" si="72"/>
        <v>Ozono - Iones</v>
      </c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8"/>
      <c r="AD554" s="19"/>
      <c r="AE554" s="20"/>
      <c r="AF554" s="19"/>
      <c r="AG554" s="20"/>
      <c r="AH554" s="19"/>
      <c r="AI554" s="20"/>
      <c r="AJ554" s="19"/>
      <c r="AK554" s="20"/>
      <c r="AL554" s="19"/>
      <c r="AM554" s="20"/>
      <c r="AN554" s="19"/>
      <c r="AO554" s="20"/>
      <c r="AP554" s="19"/>
      <c r="AQ554" s="20"/>
      <c r="AR554" s="19"/>
      <c r="AS554" s="20"/>
      <c r="AT554" s="19"/>
      <c r="AU554" s="20"/>
      <c r="AV554" s="19"/>
      <c r="AW554" s="20"/>
    </row>
    <row r="555" spans="1:49" ht="15.75" x14ac:dyDescent="0.25">
      <c r="A555" s="3">
        <f t="shared" si="71"/>
        <v>450</v>
      </c>
      <c r="B555" s="16" t="str">
        <f t="shared" si="72"/>
        <v>Derivados polímeros de la biguadina (PHMB) (N A)</v>
      </c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8"/>
      <c r="AD555" s="19"/>
      <c r="AE555" s="20"/>
      <c r="AF555" s="19"/>
      <c r="AG555" s="20"/>
      <c r="AH555" s="19"/>
      <c r="AI555" s="20"/>
      <c r="AJ555" s="19"/>
      <c r="AK555" s="20"/>
      <c r="AL555" s="19"/>
      <c r="AM555" s="20"/>
      <c r="AN555" s="19"/>
      <c r="AO555" s="20"/>
      <c r="AP555" s="19"/>
      <c r="AQ555" s="20"/>
      <c r="AR555" s="19"/>
      <c r="AS555" s="20"/>
      <c r="AT555" s="19"/>
      <c r="AU555" s="20"/>
      <c r="AV555" s="19"/>
      <c r="AW555" s="20"/>
    </row>
    <row r="556" spans="1:49" ht="15.75" x14ac:dyDescent="0.25">
      <c r="A556" s="3">
        <f t="shared" si="71"/>
        <v>451</v>
      </c>
      <c r="B556" s="16" t="str">
        <f t="shared" si="72"/>
        <v>Plata (N A)</v>
      </c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8"/>
      <c r="AD556" s="19"/>
      <c r="AE556" s="20"/>
      <c r="AF556" s="19"/>
      <c r="AG556" s="20"/>
      <c r="AH556" s="19"/>
      <c r="AI556" s="20"/>
      <c r="AJ556" s="19"/>
      <c r="AK556" s="20"/>
      <c r="AL556" s="19"/>
      <c r="AM556" s="20"/>
      <c r="AN556" s="19"/>
      <c r="AO556" s="20"/>
      <c r="AP556" s="19"/>
      <c r="AQ556" s="20"/>
      <c r="AR556" s="19"/>
      <c r="AS556" s="20"/>
      <c r="AT556" s="19"/>
      <c r="AU556" s="20"/>
      <c r="AV556" s="19"/>
      <c r="AW556" s="20"/>
    </row>
    <row r="557" spans="1:49" ht="15.75" x14ac:dyDescent="0.25">
      <c r="A557" s="3">
        <f t="shared" si="71"/>
        <v>452</v>
      </c>
      <c r="B557" s="16" t="str">
        <f t="shared" si="72"/>
        <v>Temperatura del agua</v>
      </c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8"/>
      <c r="AD557" s="19"/>
      <c r="AE557" s="20"/>
      <c r="AF557" s="19"/>
      <c r="AG557" s="20"/>
      <c r="AH557" s="19"/>
      <c r="AI557" s="20"/>
      <c r="AJ557" s="19"/>
      <c r="AK557" s="20"/>
      <c r="AL557" s="19"/>
      <c r="AM557" s="20"/>
      <c r="AN557" s="19"/>
      <c r="AO557" s="20"/>
      <c r="AP557" s="19"/>
      <c r="AQ557" s="20"/>
      <c r="AR557" s="19"/>
      <c r="AS557" s="20"/>
      <c r="AT557" s="19"/>
      <c r="AU557" s="20"/>
      <c r="AV557" s="19"/>
      <c r="AW557" s="20"/>
    </row>
    <row r="558" spans="1:49" ht="15.75" x14ac:dyDescent="0.25">
      <c r="A558" s="3">
        <f t="shared" si="71"/>
        <v>453</v>
      </c>
      <c r="B558" s="16" t="str">
        <f t="shared" si="72"/>
        <v>Conductividad</v>
      </c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8"/>
      <c r="AD558" s="19"/>
      <c r="AE558" s="20"/>
      <c r="AF558" s="19"/>
      <c r="AG558" s="20"/>
      <c r="AH558" s="19"/>
      <c r="AI558" s="20"/>
      <c r="AJ558" s="19"/>
      <c r="AK558" s="20"/>
      <c r="AL558" s="19"/>
      <c r="AM558" s="20"/>
      <c r="AN558" s="19"/>
      <c r="AO558" s="20"/>
      <c r="AP558" s="19"/>
      <c r="AQ558" s="20"/>
      <c r="AR558" s="19"/>
      <c r="AS558" s="20"/>
      <c r="AT558" s="19"/>
      <c r="AU558" s="20"/>
      <c r="AV558" s="19"/>
      <c r="AW558" s="20"/>
    </row>
    <row r="559" spans="1:49" ht="15.75" x14ac:dyDescent="0.25">
      <c r="A559" s="3">
        <f t="shared" si="71"/>
        <v>454</v>
      </c>
      <c r="B559" s="21" t="str">
        <f>B510</f>
        <v>He agregado</v>
      </c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3"/>
      <c r="AD559" s="19"/>
      <c r="AE559" s="20"/>
      <c r="AF559" s="19"/>
      <c r="AG559" s="20"/>
      <c r="AH559" s="19"/>
      <c r="AI559" s="20"/>
      <c r="AJ559" s="19"/>
      <c r="AK559" s="20"/>
      <c r="AL559" s="19"/>
      <c r="AM559" s="20"/>
      <c r="AN559" s="19"/>
      <c r="AO559" s="20"/>
      <c r="AP559" s="19"/>
      <c r="AQ559" s="20"/>
      <c r="AR559" s="19"/>
      <c r="AS559" s="20"/>
      <c r="AT559" s="19"/>
      <c r="AU559" s="20"/>
      <c r="AV559" s="19"/>
      <c r="AW559" s="20"/>
    </row>
    <row r="560" spans="1:49" ht="15.75" x14ac:dyDescent="0.25">
      <c r="A560" s="3">
        <f t="shared" si="71"/>
        <v>455</v>
      </c>
      <c r="B560" s="16" t="str">
        <f t="shared" si="72"/>
        <v>Cloro grs</v>
      </c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8"/>
      <c r="AD560" s="19"/>
      <c r="AE560" s="20"/>
      <c r="AF560" s="19"/>
      <c r="AG560" s="20"/>
      <c r="AH560" s="19"/>
      <c r="AI560" s="20"/>
      <c r="AJ560" s="19"/>
      <c r="AK560" s="20"/>
      <c r="AL560" s="19"/>
      <c r="AM560" s="20"/>
      <c r="AN560" s="19"/>
      <c r="AO560" s="20"/>
      <c r="AP560" s="19"/>
      <c r="AQ560" s="20"/>
      <c r="AR560" s="19"/>
      <c r="AS560" s="20"/>
      <c r="AT560" s="19"/>
      <c r="AU560" s="20"/>
      <c r="AV560" s="19"/>
      <c r="AW560" s="20"/>
    </row>
    <row r="561" spans="1:49" ht="15.75" x14ac:dyDescent="0.25">
      <c r="A561" s="3">
        <f t="shared" si="71"/>
        <v>456</v>
      </c>
      <c r="B561" s="16" t="str">
        <f t="shared" si="72"/>
        <v>Base  Alcalino grs</v>
      </c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8"/>
      <c r="AD561" s="19"/>
      <c r="AE561" s="20"/>
      <c r="AF561" s="19"/>
      <c r="AG561" s="20"/>
      <c r="AH561" s="19"/>
      <c r="AI561" s="20"/>
      <c r="AJ561" s="19"/>
      <c r="AK561" s="20"/>
      <c r="AL561" s="19"/>
      <c r="AM561" s="20"/>
      <c r="AN561" s="19"/>
      <c r="AO561" s="20"/>
      <c r="AP561" s="19"/>
      <c r="AQ561" s="20"/>
      <c r="AR561" s="19"/>
      <c r="AS561" s="20"/>
      <c r="AT561" s="19"/>
      <c r="AU561" s="20"/>
      <c r="AV561" s="19"/>
      <c r="AW561" s="20"/>
    </row>
    <row r="562" spans="1:49" ht="15.75" x14ac:dyDescent="0.25">
      <c r="A562" s="3">
        <f t="shared" si="71"/>
        <v>457</v>
      </c>
      <c r="B562" s="16" t="str">
        <f t="shared" si="72"/>
        <v>Base Ácida ml</v>
      </c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8"/>
      <c r="AD562" s="19"/>
      <c r="AE562" s="20"/>
      <c r="AF562" s="19"/>
      <c r="AG562" s="20"/>
      <c r="AH562" s="19"/>
      <c r="AI562" s="20"/>
      <c r="AJ562" s="19"/>
      <c r="AK562" s="20"/>
      <c r="AL562" s="19"/>
      <c r="AM562" s="20"/>
      <c r="AN562" s="19"/>
      <c r="AO562" s="20"/>
      <c r="AP562" s="19"/>
      <c r="AQ562" s="20"/>
      <c r="AR562" s="19"/>
      <c r="AS562" s="20"/>
      <c r="AT562" s="19"/>
      <c r="AU562" s="20"/>
      <c r="AV562" s="19"/>
      <c r="AW562" s="20"/>
    </row>
    <row r="563" spans="1:49" ht="15.75" x14ac:dyDescent="0.25">
      <c r="A563" s="3">
        <f t="shared" si="71"/>
        <v>458</v>
      </c>
      <c r="B563" s="16" t="str">
        <f t="shared" si="72"/>
        <v>Base Conductora kgrs</v>
      </c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8"/>
      <c r="AD563" s="19"/>
      <c r="AE563" s="20"/>
      <c r="AF563" s="19"/>
      <c r="AG563" s="20"/>
      <c r="AH563" s="19"/>
      <c r="AI563" s="20"/>
      <c r="AJ563" s="19"/>
      <c r="AK563" s="20"/>
      <c r="AL563" s="19"/>
      <c r="AM563" s="20"/>
      <c r="AN563" s="19"/>
      <c r="AO563" s="20"/>
      <c r="AP563" s="19"/>
      <c r="AQ563" s="20"/>
      <c r="AR563" s="19"/>
      <c r="AS563" s="20"/>
      <c r="AT563" s="19"/>
      <c r="AU563" s="20"/>
      <c r="AV563" s="19"/>
      <c r="AW563" s="20"/>
    </row>
    <row r="564" spans="1:49" ht="15.75" x14ac:dyDescent="0.25">
      <c r="A564" s="3">
        <f t="shared" si="71"/>
        <v>459</v>
      </c>
      <c r="B564" s="16">
        <f t="shared" si="72"/>
        <v>0</v>
      </c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8"/>
      <c r="AD564" s="19"/>
      <c r="AE564" s="20"/>
      <c r="AF564" s="19"/>
      <c r="AG564" s="20"/>
      <c r="AH564" s="19"/>
      <c r="AI564" s="20"/>
      <c r="AJ564" s="19"/>
      <c r="AK564" s="20"/>
      <c r="AL564" s="19"/>
      <c r="AM564" s="20"/>
      <c r="AN564" s="19"/>
      <c r="AO564" s="20"/>
      <c r="AP564" s="19"/>
      <c r="AQ564" s="20"/>
      <c r="AR564" s="19"/>
      <c r="AS564" s="20"/>
      <c r="AT564" s="19"/>
      <c r="AU564" s="20"/>
      <c r="AV564" s="19"/>
      <c r="AW564" s="20"/>
    </row>
    <row r="565" spans="1:49" ht="15.75" x14ac:dyDescent="0.25">
      <c r="A565" s="3">
        <f t="shared" si="71"/>
        <v>460</v>
      </c>
      <c r="B565" s="16">
        <f t="shared" si="72"/>
        <v>0</v>
      </c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8"/>
      <c r="AD565" s="19"/>
      <c r="AE565" s="20"/>
      <c r="AF565" s="19"/>
      <c r="AG565" s="20"/>
      <c r="AH565" s="19"/>
      <c r="AI565" s="20"/>
      <c r="AJ565" s="19"/>
      <c r="AK565" s="20"/>
      <c r="AL565" s="19"/>
      <c r="AM565" s="20"/>
      <c r="AN565" s="19"/>
      <c r="AO565" s="20"/>
      <c r="AP565" s="19"/>
      <c r="AQ565" s="20"/>
      <c r="AR565" s="19"/>
      <c r="AS565" s="20"/>
      <c r="AT565" s="19"/>
      <c r="AU565" s="20"/>
      <c r="AV565" s="19"/>
      <c r="AW565" s="20"/>
    </row>
    <row r="566" spans="1:49" x14ac:dyDescent="0.25">
      <c r="A566" s="3">
        <f t="shared" si="71"/>
        <v>461</v>
      </c>
      <c r="B566" s="21" t="str">
        <f>B517</f>
        <v>Piscina 2  "√ Estable" o "X Mal"</v>
      </c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3"/>
    </row>
    <row r="567" spans="1:49" ht="15.75" x14ac:dyDescent="0.25">
      <c r="A567" s="3">
        <f t="shared" si="71"/>
        <v>462</v>
      </c>
      <c r="B567" s="16" t="str">
        <f>B518</f>
        <v>Color y Olor</v>
      </c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8"/>
      <c r="AD567" s="19"/>
      <c r="AE567" s="20"/>
      <c r="AF567" s="19"/>
      <c r="AG567" s="20"/>
      <c r="AH567" s="19"/>
      <c r="AI567" s="20"/>
      <c r="AJ567" s="19"/>
      <c r="AK567" s="20"/>
      <c r="AL567" s="19"/>
      <c r="AM567" s="20"/>
      <c r="AN567" s="19"/>
      <c r="AO567" s="20"/>
      <c r="AP567" s="19"/>
      <c r="AQ567" s="20"/>
      <c r="AR567" s="19"/>
      <c r="AS567" s="20"/>
      <c r="AT567" s="19"/>
      <c r="AU567" s="20"/>
      <c r="AV567" s="19"/>
      <c r="AW567" s="20"/>
    </row>
    <row r="568" spans="1:49" ht="15.75" x14ac:dyDescent="0.25">
      <c r="A568" s="3">
        <f t="shared" si="71"/>
        <v>463</v>
      </c>
      <c r="B568" s="16" t="str">
        <f t="shared" ref="B568:B578" si="73">B519</f>
        <v>Espumas permanentes, grasas y sustancias extrañas</v>
      </c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8"/>
      <c r="AD568" s="19"/>
      <c r="AE568" s="20"/>
      <c r="AF568" s="19"/>
      <c r="AG568" s="20"/>
      <c r="AH568" s="19"/>
      <c r="AI568" s="20"/>
      <c r="AJ568" s="19"/>
      <c r="AK568" s="20"/>
      <c r="AL568" s="19"/>
      <c r="AM568" s="20"/>
      <c r="AN568" s="19"/>
      <c r="AO568" s="20"/>
      <c r="AP568" s="19"/>
      <c r="AQ568" s="20"/>
      <c r="AR568" s="19"/>
      <c r="AS568" s="20"/>
      <c r="AT568" s="19"/>
      <c r="AU568" s="20"/>
      <c r="AV568" s="19"/>
      <c r="AW568" s="20"/>
    </row>
    <row r="569" spans="1:49" ht="15.75" x14ac:dyDescent="0.25">
      <c r="A569" s="3">
        <f t="shared" si="71"/>
        <v>464</v>
      </c>
      <c r="B569" s="16" t="str">
        <f t="shared" si="73"/>
        <v>Transparencia del agua</v>
      </c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8"/>
      <c r="AD569" s="19"/>
      <c r="AE569" s="20"/>
      <c r="AF569" s="19"/>
      <c r="AG569" s="20"/>
      <c r="AH569" s="19"/>
      <c r="AI569" s="20"/>
      <c r="AJ569" s="19"/>
      <c r="AK569" s="20"/>
      <c r="AL569" s="19"/>
      <c r="AM569" s="20"/>
      <c r="AN569" s="19"/>
      <c r="AO569" s="20"/>
      <c r="AP569" s="19"/>
      <c r="AQ569" s="20"/>
      <c r="AR569" s="19"/>
      <c r="AS569" s="20"/>
      <c r="AT569" s="19"/>
      <c r="AU569" s="20"/>
      <c r="AV569" s="19"/>
      <c r="AW569" s="20"/>
    </row>
    <row r="570" spans="1:49" ht="15.75" x14ac:dyDescent="0.25">
      <c r="A570" s="3">
        <f t="shared" si="71"/>
        <v>465</v>
      </c>
      <c r="B570" s="16" t="str">
        <f t="shared" si="73"/>
        <v>PH</v>
      </c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8"/>
      <c r="AD570" s="19"/>
      <c r="AE570" s="20"/>
      <c r="AF570" s="19"/>
      <c r="AG570" s="20"/>
      <c r="AH570" s="19"/>
      <c r="AI570" s="20"/>
      <c r="AJ570" s="19"/>
      <c r="AK570" s="20"/>
      <c r="AL570" s="19"/>
      <c r="AM570" s="20"/>
      <c r="AN570" s="19"/>
      <c r="AO570" s="20"/>
      <c r="AP570" s="19"/>
      <c r="AQ570" s="20"/>
      <c r="AR570" s="19"/>
      <c r="AS570" s="20"/>
      <c r="AT570" s="19"/>
      <c r="AU570" s="20"/>
      <c r="AV570" s="19"/>
      <c r="AW570" s="20"/>
    </row>
    <row r="571" spans="1:49" ht="15.75" x14ac:dyDescent="0.25">
      <c r="A571" s="3">
        <f t="shared" si="71"/>
        <v>466</v>
      </c>
      <c r="B571" s="16" t="str">
        <f t="shared" si="73"/>
        <v>Cloro residual libre o combinado</v>
      </c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8"/>
      <c r="AD571" s="19"/>
      <c r="AE571" s="20"/>
      <c r="AF571" s="19"/>
      <c r="AG571" s="20"/>
      <c r="AH571" s="19"/>
      <c r="AI571" s="20"/>
      <c r="AJ571" s="19"/>
      <c r="AK571" s="20"/>
      <c r="AL571" s="19"/>
      <c r="AM571" s="20"/>
      <c r="AN571" s="19"/>
      <c r="AO571" s="20"/>
      <c r="AP571" s="19"/>
      <c r="AQ571" s="20"/>
      <c r="AR571" s="19"/>
      <c r="AS571" s="20"/>
      <c r="AT571" s="19"/>
      <c r="AU571" s="20"/>
      <c r="AV571" s="19"/>
      <c r="AW571" s="20"/>
    </row>
    <row r="572" spans="1:49" ht="15.75" x14ac:dyDescent="0.25">
      <c r="A572" s="3">
        <f t="shared" si="71"/>
        <v>467</v>
      </c>
      <c r="B572" s="16" t="str">
        <f t="shared" si="73"/>
        <v>Alcalinidad</v>
      </c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8"/>
      <c r="AD572" s="19"/>
      <c r="AE572" s="20"/>
      <c r="AF572" s="19"/>
      <c r="AG572" s="20"/>
      <c r="AH572" s="19"/>
      <c r="AI572" s="20"/>
      <c r="AJ572" s="19"/>
      <c r="AK572" s="20"/>
      <c r="AL572" s="19"/>
      <c r="AM572" s="20"/>
      <c r="AN572" s="19"/>
      <c r="AO572" s="20"/>
      <c r="AP572" s="19"/>
      <c r="AQ572" s="20"/>
      <c r="AR572" s="19"/>
      <c r="AS572" s="20"/>
      <c r="AT572" s="19"/>
      <c r="AU572" s="20"/>
      <c r="AV572" s="19"/>
      <c r="AW572" s="20"/>
    </row>
    <row r="573" spans="1:49" ht="15.75" x14ac:dyDescent="0.25">
      <c r="A573" s="3">
        <f t="shared" si="71"/>
        <v>468</v>
      </c>
      <c r="B573" s="16" t="str">
        <f t="shared" si="73"/>
        <v>Bromo total  (N A)</v>
      </c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8"/>
      <c r="AD573" s="19"/>
      <c r="AE573" s="20"/>
      <c r="AF573" s="19"/>
      <c r="AG573" s="20"/>
      <c r="AH573" s="19"/>
      <c r="AI573" s="20"/>
      <c r="AJ573" s="19"/>
      <c r="AK573" s="20"/>
      <c r="AL573" s="19"/>
      <c r="AM573" s="20"/>
      <c r="AN573" s="19"/>
      <c r="AO573" s="20"/>
      <c r="AP573" s="19"/>
      <c r="AQ573" s="20"/>
      <c r="AR573" s="19"/>
      <c r="AS573" s="20"/>
      <c r="AT573" s="19"/>
      <c r="AU573" s="20"/>
      <c r="AV573" s="19"/>
      <c r="AW573" s="20"/>
    </row>
    <row r="574" spans="1:49" ht="15.75" x14ac:dyDescent="0.25">
      <c r="A574" s="3">
        <f t="shared" si="71"/>
        <v>469</v>
      </c>
      <c r="B574" s="16" t="str">
        <f t="shared" si="73"/>
        <v>Ozono - Iones</v>
      </c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8"/>
      <c r="AD574" s="19"/>
      <c r="AE574" s="20"/>
      <c r="AF574" s="19"/>
      <c r="AG574" s="20"/>
      <c r="AH574" s="19"/>
      <c r="AI574" s="20"/>
      <c r="AJ574" s="19"/>
      <c r="AK574" s="20"/>
      <c r="AL574" s="19"/>
      <c r="AM574" s="20"/>
      <c r="AN574" s="19"/>
      <c r="AO574" s="20"/>
      <c r="AP574" s="19"/>
      <c r="AQ574" s="20"/>
      <c r="AR574" s="19"/>
      <c r="AS574" s="20"/>
      <c r="AT574" s="19"/>
      <c r="AU574" s="20"/>
      <c r="AV574" s="19"/>
      <c r="AW574" s="20"/>
    </row>
    <row r="575" spans="1:49" ht="15.75" x14ac:dyDescent="0.25">
      <c r="A575" s="3">
        <f t="shared" si="71"/>
        <v>470</v>
      </c>
      <c r="B575" s="16" t="str">
        <f t="shared" si="73"/>
        <v>Derivados polímeros de la biguadina (PHMB) (N A)</v>
      </c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8"/>
      <c r="AD575" s="19"/>
      <c r="AE575" s="20"/>
      <c r="AF575" s="19"/>
      <c r="AG575" s="20"/>
      <c r="AH575" s="19"/>
      <c r="AI575" s="20"/>
      <c r="AJ575" s="19"/>
      <c r="AK575" s="20"/>
      <c r="AL575" s="19"/>
      <c r="AM575" s="20"/>
      <c r="AN575" s="19"/>
      <c r="AO575" s="20"/>
      <c r="AP575" s="19"/>
      <c r="AQ575" s="20"/>
      <c r="AR575" s="19"/>
      <c r="AS575" s="20"/>
      <c r="AT575" s="19"/>
      <c r="AU575" s="20"/>
      <c r="AV575" s="19"/>
      <c r="AW575" s="20"/>
    </row>
    <row r="576" spans="1:49" ht="15.75" x14ac:dyDescent="0.25">
      <c r="A576" s="3">
        <f t="shared" si="71"/>
        <v>471</v>
      </c>
      <c r="B576" s="16" t="str">
        <f t="shared" si="73"/>
        <v>Plata (N A)</v>
      </c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8"/>
      <c r="AD576" s="19"/>
      <c r="AE576" s="20"/>
      <c r="AF576" s="19"/>
      <c r="AG576" s="20"/>
      <c r="AH576" s="19"/>
      <c r="AI576" s="20"/>
      <c r="AJ576" s="19"/>
      <c r="AK576" s="20"/>
      <c r="AL576" s="19"/>
      <c r="AM576" s="20"/>
      <c r="AN576" s="19"/>
      <c r="AO576" s="20"/>
      <c r="AP576" s="19"/>
      <c r="AQ576" s="20"/>
      <c r="AR576" s="19"/>
      <c r="AS576" s="20"/>
      <c r="AT576" s="19"/>
      <c r="AU576" s="20"/>
      <c r="AV576" s="19"/>
      <c r="AW576" s="20"/>
    </row>
    <row r="577" spans="1:49" ht="15.75" x14ac:dyDescent="0.25">
      <c r="A577" s="3">
        <f t="shared" si="71"/>
        <v>472</v>
      </c>
      <c r="B577" s="16" t="str">
        <f t="shared" si="73"/>
        <v>Temperatura del agua</v>
      </c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8"/>
      <c r="AD577" s="19"/>
      <c r="AE577" s="20"/>
      <c r="AF577" s="19"/>
      <c r="AG577" s="20"/>
      <c r="AH577" s="19"/>
      <c r="AI577" s="20"/>
      <c r="AJ577" s="19"/>
      <c r="AK577" s="20"/>
      <c r="AL577" s="19"/>
      <c r="AM577" s="20"/>
      <c r="AN577" s="19"/>
      <c r="AO577" s="20"/>
      <c r="AP577" s="19"/>
      <c r="AQ577" s="20"/>
      <c r="AR577" s="19"/>
      <c r="AS577" s="20"/>
      <c r="AT577" s="19"/>
      <c r="AU577" s="20"/>
      <c r="AV577" s="19"/>
      <c r="AW577" s="20"/>
    </row>
    <row r="578" spans="1:49" ht="15.75" x14ac:dyDescent="0.25">
      <c r="A578" s="3">
        <f t="shared" si="71"/>
        <v>473</v>
      </c>
      <c r="B578" s="16" t="str">
        <f t="shared" si="73"/>
        <v>Conductividad</v>
      </c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8"/>
      <c r="AD578" s="19"/>
      <c r="AE578" s="20"/>
      <c r="AF578" s="19"/>
      <c r="AG578" s="20"/>
      <c r="AH578" s="19"/>
      <c r="AI578" s="20"/>
      <c r="AJ578" s="19"/>
      <c r="AK578" s="20"/>
      <c r="AL578" s="19"/>
      <c r="AM578" s="20"/>
      <c r="AN578" s="19"/>
      <c r="AO578" s="20"/>
      <c r="AP578" s="19"/>
      <c r="AQ578" s="20"/>
      <c r="AR578" s="19"/>
      <c r="AS578" s="20"/>
      <c r="AT578" s="19"/>
      <c r="AU578" s="20"/>
      <c r="AV578" s="19"/>
      <c r="AW578" s="20"/>
    </row>
    <row r="579" spans="1:49" ht="15.75" x14ac:dyDescent="0.25">
      <c r="A579" s="3">
        <f t="shared" si="71"/>
        <v>474</v>
      </c>
      <c r="B579" s="21" t="str">
        <f>B530</f>
        <v>He agregado</v>
      </c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3"/>
      <c r="AD579" s="19"/>
      <c r="AE579" s="20"/>
      <c r="AF579" s="19"/>
      <c r="AG579" s="20"/>
      <c r="AH579" s="19"/>
      <c r="AI579" s="20"/>
      <c r="AJ579" s="19"/>
      <c r="AK579" s="20"/>
      <c r="AL579" s="19"/>
      <c r="AM579" s="20"/>
      <c r="AN579" s="19"/>
      <c r="AO579" s="20"/>
      <c r="AP579" s="19"/>
      <c r="AQ579" s="20"/>
      <c r="AR579" s="19"/>
      <c r="AS579" s="20"/>
      <c r="AT579" s="19"/>
      <c r="AU579" s="20"/>
      <c r="AV579" s="19"/>
      <c r="AW579" s="20"/>
    </row>
    <row r="580" spans="1:49" ht="15.75" x14ac:dyDescent="0.25">
      <c r="A580" s="3">
        <f t="shared" si="71"/>
        <v>475</v>
      </c>
      <c r="B580" s="16" t="str">
        <f>B531</f>
        <v>Cloro grs</v>
      </c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8"/>
      <c r="AD580" s="19"/>
      <c r="AE580" s="20"/>
      <c r="AF580" s="19"/>
      <c r="AG580" s="20"/>
      <c r="AH580" s="19"/>
      <c r="AI580" s="20"/>
      <c r="AJ580" s="19"/>
      <c r="AK580" s="20"/>
      <c r="AL580" s="19"/>
      <c r="AM580" s="20"/>
      <c r="AN580" s="19"/>
      <c r="AO580" s="20"/>
      <c r="AP580" s="19"/>
      <c r="AQ580" s="20"/>
      <c r="AR580" s="19"/>
      <c r="AS580" s="20"/>
      <c r="AT580" s="19"/>
      <c r="AU580" s="20"/>
      <c r="AV580" s="19"/>
      <c r="AW580" s="20"/>
    </row>
    <row r="581" spans="1:49" ht="15.75" x14ac:dyDescent="0.25">
      <c r="A581" s="3">
        <f t="shared" si="71"/>
        <v>476</v>
      </c>
      <c r="B581" s="16" t="str">
        <f t="shared" ref="B581:B585" si="74">B532</f>
        <v>Base  Alcalino grs</v>
      </c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8"/>
      <c r="AD581" s="19"/>
      <c r="AE581" s="20"/>
      <c r="AF581" s="19"/>
      <c r="AG581" s="20"/>
      <c r="AH581" s="19"/>
      <c r="AI581" s="20"/>
      <c r="AJ581" s="19"/>
      <c r="AK581" s="20"/>
      <c r="AL581" s="19"/>
      <c r="AM581" s="20"/>
      <c r="AN581" s="19"/>
      <c r="AO581" s="20"/>
      <c r="AP581" s="19"/>
      <c r="AQ581" s="20"/>
      <c r="AR581" s="19"/>
      <c r="AS581" s="20"/>
      <c r="AT581" s="19"/>
      <c r="AU581" s="20"/>
      <c r="AV581" s="19"/>
      <c r="AW581" s="20"/>
    </row>
    <row r="582" spans="1:49" ht="15.75" x14ac:dyDescent="0.25">
      <c r="A582" s="3">
        <f t="shared" si="71"/>
        <v>477</v>
      </c>
      <c r="B582" s="16" t="str">
        <f t="shared" si="74"/>
        <v>Base Ácida ml</v>
      </c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8"/>
      <c r="AD582" s="19"/>
      <c r="AE582" s="20"/>
      <c r="AF582" s="19"/>
      <c r="AG582" s="20"/>
      <c r="AH582" s="19"/>
      <c r="AI582" s="20"/>
      <c r="AJ582" s="19"/>
      <c r="AK582" s="20"/>
      <c r="AL582" s="19"/>
      <c r="AM582" s="20"/>
      <c r="AN582" s="19"/>
      <c r="AO582" s="20"/>
      <c r="AP582" s="19"/>
      <c r="AQ582" s="20"/>
      <c r="AR582" s="19"/>
      <c r="AS582" s="20"/>
      <c r="AT582" s="19"/>
      <c r="AU582" s="20"/>
      <c r="AV582" s="19"/>
      <c r="AW582" s="20"/>
    </row>
    <row r="583" spans="1:49" ht="15.75" x14ac:dyDescent="0.25">
      <c r="A583" s="3">
        <f t="shared" si="71"/>
        <v>478</v>
      </c>
      <c r="B583" s="16" t="str">
        <f t="shared" si="74"/>
        <v>Base Conductora kgrs</v>
      </c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8"/>
      <c r="AD583" s="19"/>
      <c r="AE583" s="20"/>
      <c r="AF583" s="19"/>
      <c r="AG583" s="20"/>
      <c r="AH583" s="19"/>
      <c r="AI583" s="20"/>
      <c r="AJ583" s="19"/>
      <c r="AK583" s="20"/>
      <c r="AL583" s="19"/>
      <c r="AM583" s="20"/>
      <c r="AN583" s="19"/>
      <c r="AO583" s="20"/>
      <c r="AP583" s="19"/>
      <c r="AQ583" s="20"/>
      <c r="AR583" s="19"/>
      <c r="AS583" s="20"/>
      <c r="AT583" s="19"/>
      <c r="AU583" s="20"/>
      <c r="AV583" s="19"/>
      <c r="AW583" s="20"/>
    </row>
    <row r="584" spans="1:49" ht="15.75" x14ac:dyDescent="0.25">
      <c r="A584" s="3">
        <f t="shared" si="71"/>
        <v>479</v>
      </c>
      <c r="B584" s="16">
        <f t="shared" si="74"/>
        <v>0</v>
      </c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8"/>
      <c r="AD584" s="19"/>
      <c r="AE584" s="20"/>
      <c r="AF584" s="19"/>
      <c r="AG584" s="20"/>
      <c r="AH584" s="19"/>
      <c r="AI584" s="20"/>
      <c r="AJ584" s="19"/>
      <c r="AK584" s="20"/>
      <c r="AL584" s="19"/>
      <c r="AM584" s="20"/>
      <c r="AN584" s="19"/>
      <c r="AO584" s="20"/>
      <c r="AP584" s="19"/>
      <c r="AQ584" s="20"/>
      <c r="AR584" s="19"/>
      <c r="AS584" s="20"/>
      <c r="AT584" s="19"/>
      <c r="AU584" s="20"/>
      <c r="AV584" s="19"/>
      <c r="AW584" s="20"/>
    </row>
    <row r="585" spans="1:49" ht="15.75" x14ac:dyDescent="0.25">
      <c r="A585" s="3">
        <f t="shared" si="71"/>
        <v>480</v>
      </c>
      <c r="B585" s="16">
        <f t="shared" si="74"/>
        <v>0</v>
      </c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8"/>
      <c r="AD585" s="19"/>
      <c r="AE585" s="20"/>
      <c r="AF585" s="19"/>
      <c r="AG585" s="20"/>
      <c r="AH585" s="19"/>
      <c r="AI585" s="20"/>
      <c r="AJ585" s="19"/>
      <c r="AK585" s="20"/>
      <c r="AL585" s="19"/>
      <c r="AM585" s="20"/>
      <c r="AN585" s="19"/>
      <c r="AO585" s="20"/>
      <c r="AP585" s="19"/>
      <c r="AQ585" s="20"/>
      <c r="AR585" s="19"/>
      <c r="AS585" s="20"/>
      <c r="AT585" s="19"/>
      <c r="AU585" s="20"/>
      <c r="AV585" s="19"/>
      <c r="AW585" s="20"/>
    </row>
    <row r="586" spans="1:49" x14ac:dyDescent="0.25">
      <c r="A586" s="10" t="str">
        <f>A537</f>
        <v>Notas y cometarios al dorso del hoja</v>
      </c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2"/>
    </row>
    <row r="587" spans="1:49" x14ac:dyDescent="0.25">
      <c r="A587" s="13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5"/>
    </row>
    <row r="588" spans="1:49" ht="15.75" customHeight="1" x14ac:dyDescent="0.25">
      <c r="A588" s="13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5"/>
    </row>
    <row r="589" spans="1:49" x14ac:dyDescent="0.25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8" t="str">
        <f>P540</f>
        <v>Registro</v>
      </c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30"/>
      <c r="AF589" s="34" t="str">
        <f>AF540</f>
        <v>Código</v>
      </c>
      <c r="AG589" s="34"/>
      <c r="AH589" s="34"/>
      <c r="AI589" s="34"/>
      <c r="AJ589" s="34"/>
      <c r="AK589" s="34"/>
      <c r="AL589" s="34"/>
      <c r="AM589" s="34"/>
      <c r="AN589" s="34"/>
      <c r="AO589" s="34"/>
      <c r="AP589" s="34"/>
      <c r="AQ589" s="34"/>
      <c r="AR589" s="35" t="str">
        <f>AR540</f>
        <v>RG</v>
      </c>
      <c r="AS589" s="36"/>
      <c r="AT589" s="35" t="str">
        <f t="shared" ref="AT589" si="75">AT540</f>
        <v>GA</v>
      </c>
      <c r="AU589" s="36"/>
      <c r="AV589" s="35" t="str">
        <f t="shared" ref="AV589" si="76">AV540</f>
        <v>07</v>
      </c>
      <c r="AW589" s="36"/>
    </row>
    <row r="590" spans="1:49" x14ac:dyDescent="0.25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31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3"/>
      <c r="AF590" s="34" t="str">
        <f t="shared" ref="AF590:AF592" si="77">AF541</f>
        <v xml:space="preserve">Fecha elaboracion </v>
      </c>
      <c r="AG590" s="34"/>
      <c r="AH590" s="34"/>
      <c r="AI590" s="34"/>
      <c r="AJ590" s="34"/>
      <c r="AK590" s="34"/>
      <c r="AL590" s="34"/>
      <c r="AM590" s="34"/>
      <c r="AN590" s="34"/>
      <c r="AO590" s="34"/>
      <c r="AP590" s="34"/>
      <c r="AQ590" s="34"/>
      <c r="AR590" s="37">
        <f>AR541</f>
        <v>42552</v>
      </c>
      <c r="AS590" s="38"/>
      <c r="AT590" s="38"/>
      <c r="AU590" s="38"/>
      <c r="AV590" s="38"/>
      <c r="AW590" s="39"/>
    </row>
    <row r="591" spans="1:49" ht="15" customHeight="1" x14ac:dyDescent="0.25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8" t="str">
        <f>P542</f>
        <v>Control de Piscinas Termal</v>
      </c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30"/>
      <c r="AF591" s="34" t="str">
        <f t="shared" si="77"/>
        <v>Consecutivo</v>
      </c>
      <c r="AG591" s="34"/>
      <c r="AH591" s="34"/>
      <c r="AI591" s="34"/>
      <c r="AJ591" s="34"/>
      <c r="AK591" s="34"/>
      <c r="AL591" s="34"/>
      <c r="AM591" s="34"/>
      <c r="AN591" s="34"/>
      <c r="AO591" s="34"/>
      <c r="AP591" s="34"/>
      <c r="AQ591" s="34"/>
      <c r="AR591" s="21">
        <f>AR542</f>
        <v>3</v>
      </c>
      <c r="AS591" s="22"/>
      <c r="AT591" s="22"/>
      <c r="AU591" s="22"/>
      <c r="AV591" s="22"/>
      <c r="AW591" s="23"/>
    </row>
    <row r="592" spans="1:49" x14ac:dyDescent="0.25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31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3"/>
      <c r="AF592" s="34" t="str">
        <f t="shared" si="77"/>
        <v>Página</v>
      </c>
      <c r="AG592" s="34"/>
      <c r="AH592" s="34"/>
      <c r="AI592" s="34"/>
      <c r="AJ592" s="34"/>
      <c r="AK592" s="34"/>
      <c r="AL592" s="34"/>
      <c r="AM592" s="34"/>
      <c r="AN592" s="34"/>
      <c r="AO592" s="34"/>
      <c r="AP592" s="34"/>
      <c r="AQ592" s="34"/>
      <c r="AR592" s="40">
        <f>AR543+1</f>
        <v>13</v>
      </c>
      <c r="AS592" s="41"/>
      <c r="AT592" s="40" t="str">
        <f>AT543</f>
        <v>DE</v>
      </c>
      <c r="AU592" s="41"/>
      <c r="AV592" s="21">
        <f>AV543</f>
        <v>37</v>
      </c>
      <c r="AW592" s="23"/>
    </row>
    <row r="593" spans="1:49" ht="18.75" customHeight="1" x14ac:dyDescent="0.25">
      <c r="A593" s="42" t="s">
        <v>61</v>
      </c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  <c r="AO593" s="44"/>
      <c r="AP593" s="44"/>
      <c r="AQ593" s="44"/>
      <c r="AR593" s="44"/>
      <c r="AS593" s="44"/>
      <c r="AT593" s="44"/>
      <c r="AU593" s="44"/>
      <c r="AV593" s="44"/>
      <c r="AW593" s="44"/>
    </row>
    <row r="594" spans="1:49" ht="63.75" customHeight="1" x14ac:dyDescent="0.25">
      <c r="A594" s="4" t="str">
        <f>A545</f>
        <v>N°</v>
      </c>
      <c r="B594" s="24" t="str">
        <f>B545</f>
        <v>Parámetro / Fecha</v>
      </c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6"/>
      <c r="AD594" s="19"/>
      <c r="AE594" s="20"/>
      <c r="AF594" s="19"/>
      <c r="AG594" s="20"/>
      <c r="AH594" s="19"/>
      <c r="AI594" s="20"/>
      <c r="AJ594" s="19"/>
      <c r="AK594" s="20"/>
      <c r="AL594" s="19"/>
      <c r="AM594" s="20"/>
      <c r="AN594" s="19"/>
      <c r="AO594" s="20"/>
      <c r="AP594" s="19"/>
      <c r="AQ594" s="20"/>
      <c r="AR594" s="19"/>
      <c r="AS594" s="20"/>
      <c r="AT594" s="19"/>
      <c r="AU594" s="20"/>
      <c r="AV594" s="19"/>
      <c r="AW594" s="20"/>
    </row>
    <row r="595" spans="1:49" x14ac:dyDescent="0.25">
      <c r="A595" s="3">
        <f>A585+1</f>
        <v>481</v>
      </c>
      <c r="B595" s="21" t="str">
        <f>B546</f>
        <v>Piscina 1"√ Estable" o "X Mal"</v>
      </c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3"/>
    </row>
    <row r="596" spans="1:49" ht="15.75" x14ac:dyDescent="0.25">
      <c r="A596" s="3">
        <f>A595+1</f>
        <v>482</v>
      </c>
      <c r="B596" s="16" t="str">
        <f>B547</f>
        <v>Color y Olor</v>
      </c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8"/>
      <c r="AD596" s="19"/>
      <c r="AE596" s="20"/>
      <c r="AF596" s="19"/>
      <c r="AG596" s="20"/>
      <c r="AH596" s="19"/>
      <c r="AI596" s="20"/>
      <c r="AJ596" s="19"/>
      <c r="AK596" s="20"/>
      <c r="AL596" s="19"/>
      <c r="AM596" s="20"/>
      <c r="AN596" s="19"/>
      <c r="AO596" s="20"/>
      <c r="AP596" s="19"/>
      <c r="AQ596" s="20"/>
      <c r="AR596" s="19"/>
      <c r="AS596" s="20"/>
      <c r="AT596" s="19"/>
      <c r="AU596" s="20"/>
      <c r="AV596" s="19"/>
      <c r="AW596" s="20"/>
    </row>
    <row r="597" spans="1:49" ht="15.75" x14ac:dyDescent="0.25">
      <c r="A597" s="3">
        <f t="shared" ref="A597:A634" si="78">A596+1</f>
        <v>483</v>
      </c>
      <c r="B597" s="16" t="str">
        <f t="shared" ref="B597:B614" si="79">B548</f>
        <v>Espumas permanentes, grasas y sustancias extrañas</v>
      </c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8"/>
      <c r="AD597" s="19"/>
      <c r="AE597" s="20"/>
      <c r="AF597" s="19"/>
      <c r="AG597" s="20"/>
      <c r="AH597" s="19"/>
      <c r="AI597" s="20"/>
      <c r="AJ597" s="19"/>
      <c r="AK597" s="20"/>
      <c r="AL597" s="19"/>
      <c r="AM597" s="20"/>
      <c r="AN597" s="19"/>
      <c r="AO597" s="20"/>
      <c r="AP597" s="19"/>
      <c r="AQ597" s="20"/>
      <c r="AR597" s="19"/>
      <c r="AS597" s="20"/>
      <c r="AT597" s="19"/>
      <c r="AU597" s="20"/>
      <c r="AV597" s="19"/>
      <c r="AW597" s="20"/>
    </row>
    <row r="598" spans="1:49" ht="15.75" x14ac:dyDescent="0.25">
      <c r="A598" s="3">
        <f t="shared" si="78"/>
        <v>484</v>
      </c>
      <c r="B598" s="16" t="str">
        <f t="shared" si="79"/>
        <v>Transparencia del agua</v>
      </c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8"/>
      <c r="AD598" s="19"/>
      <c r="AE598" s="20"/>
      <c r="AF598" s="19"/>
      <c r="AG598" s="20"/>
      <c r="AH598" s="19"/>
      <c r="AI598" s="20"/>
      <c r="AJ598" s="19"/>
      <c r="AK598" s="20"/>
      <c r="AL598" s="19"/>
      <c r="AM598" s="20"/>
      <c r="AN598" s="19"/>
      <c r="AO598" s="20"/>
      <c r="AP598" s="19"/>
      <c r="AQ598" s="20"/>
      <c r="AR598" s="19"/>
      <c r="AS598" s="20"/>
      <c r="AT598" s="19"/>
      <c r="AU598" s="20"/>
      <c r="AV598" s="19"/>
      <c r="AW598" s="20"/>
    </row>
    <row r="599" spans="1:49" ht="15.75" x14ac:dyDescent="0.25">
      <c r="A599" s="3">
        <f t="shared" si="78"/>
        <v>485</v>
      </c>
      <c r="B599" s="16" t="str">
        <f t="shared" si="79"/>
        <v>PH</v>
      </c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8"/>
      <c r="AD599" s="19"/>
      <c r="AE599" s="20"/>
      <c r="AF599" s="19"/>
      <c r="AG599" s="20"/>
      <c r="AH599" s="19"/>
      <c r="AI599" s="20"/>
      <c r="AJ599" s="19"/>
      <c r="AK599" s="20"/>
      <c r="AL599" s="19"/>
      <c r="AM599" s="20"/>
      <c r="AN599" s="19"/>
      <c r="AO599" s="20"/>
      <c r="AP599" s="19"/>
      <c r="AQ599" s="20"/>
      <c r="AR599" s="19"/>
      <c r="AS599" s="20"/>
      <c r="AT599" s="19"/>
      <c r="AU599" s="20"/>
      <c r="AV599" s="19"/>
      <c r="AW599" s="20"/>
    </row>
    <row r="600" spans="1:49" ht="15.75" x14ac:dyDescent="0.25">
      <c r="A600" s="3">
        <f t="shared" si="78"/>
        <v>486</v>
      </c>
      <c r="B600" s="16" t="str">
        <f t="shared" si="79"/>
        <v>Cloro residual libre o combinado</v>
      </c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8"/>
      <c r="AD600" s="19"/>
      <c r="AE600" s="20"/>
      <c r="AF600" s="19"/>
      <c r="AG600" s="20"/>
      <c r="AH600" s="19"/>
      <c r="AI600" s="20"/>
      <c r="AJ600" s="19"/>
      <c r="AK600" s="20"/>
      <c r="AL600" s="19"/>
      <c r="AM600" s="20"/>
      <c r="AN600" s="19"/>
      <c r="AO600" s="20"/>
      <c r="AP600" s="19"/>
      <c r="AQ600" s="20"/>
      <c r="AR600" s="19"/>
      <c r="AS600" s="20"/>
      <c r="AT600" s="19"/>
      <c r="AU600" s="20"/>
      <c r="AV600" s="19"/>
      <c r="AW600" s="20"/>
    </row>
    <row r="601" spans="1:49" ht="15.75" x14ac:dyDescent="0.25">
      <c r="A601" s="3">
        <f t="shared" si="78"/>
        <v>487</v>
      </c>
      <c r="B601" s="16" t="str">
        <f t="shared" si="79"/>
        <v>Alcalinidad</v>
      </c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8"/>
      <c r="AD601" s="19"/>
      <c r="AE601" s="20"/>
      <c r="AF601" s="19"/>
      <c r="AG601" s="20"/>
      <c r="AH601" s="19"/>
      <c r="AI601" s="20"/>
      <c r="AJ601" s="19"/>
      <c r="AK601" s="20"/>
      <c r="AL601" s="19"/>
      <c r="AM601" s="20"/>
      <c r="AN601" s="19"/>
      <c r="AO601" s="20"/>
      <c r="AP601" s="19"/>
      <c r="AQ601" s="20"/>
      <c r="AR601" s="19"/>
      <c r="AS601" s="20"/>
      <c r="AT601" s="19"/>
      <c r="AU601" s="20"/>
      <c r="AV601" s="19"/>
      <c r="AW601" s="20"/>
    </row>
    <row r="602" spans="1:49" ht="15.75" x14ac:dyDescent="0.25">
      <c r="A602" s="3">
        <f t="shared" si="78"/>
        <v>488</v>
      </c>
      <c r="B602" s="16" t="str">
        <f t="shared" si="79"/>
        <v>Bromo total  (N A)</v>
      </c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8"/>
      <c r="AD602" s="19"/>
      <c r="AE602" s="20"/>
      <c r="AF602" s="19"/>
      <c r="AG602" s="20"/>
      <c r="AH602" s="19"/>
      <c r="AI602" s="20"/>
      <c r="AJ602" s="19"/>
      <c r="AK602" s="20"/>
      <c r="AL602" s="19"/>
      <c r="AM602" s="20"/>
      <c r="AN602" s="19"/>
      <c r="AO602" s="20"/>
      <c r="AP602" s="19"/>
      <c r="AQ602" s="20"/>
      <c r="AR602" s="19"/>
      <c r="AS602" s="20"/>
      <c r="AT602" s="19"/>
      <c r="AU602" s="20"/>
      <c r="AV602" s="19"/>
      <c r="AW602" s="20"/>
    </row>
    <row r="603" spans="1:49" ht="15.75" x14ac:dyDescent="0.25">
      <c r="A603" s="3">
        <f t="shared" si="78"/>
        <v>489</v>
      </c>
      <c r="B603" s="16" t="str">
        <f t="shared" si="79"/>
        <v>Ozono - Iones</v>
      </c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8"/>
      <c r="AD603" s="19"/>
      <c r="AE603" s="20"/>
      <c r="AF603" s="19"/>
      <c r="AG603" s="20"/>
      <c r="AH603" s="19"/>
      <c r="AI603" s="20"/>
      <c r="AJ603" s="19"/>
      <c r="AK603" s="20"/>
      <c r="AL603" s="19"/>
      <c r="AM603" s="20"/>
      <c r="AN603" s="19"/>
      <c r="AO603" s="20"/>
      <c r="AP603" s="19"/>
      <c r="AQ603" s="20"/>
      <c r="AR603" s="19"/>
      <c r="AS603" s="20"/>
      <c r="AT603" s="19"/>
      <c r="AU603" s="20"/>
      <c r="AV603" s="19"/>
      <c r="AW603" s="20"/>
    </row>
    <row r="604" spans="1:49" ht="15.75" x14ac:dyDescent="0.25">
      <c r="A604" s="3">
        <f t="shared" si="78"/>
        <v>490</v>
      </c>
      <c r="B604" s="16" t="str">
        <f t="shared" si="79"/>
        <v>Derivados polímeros de la biguadina (PHMB) (N A)</v>
      </c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8"/>
      <c r="AD604" s="19"/>
      <c r="AE604" s="20"/>
      <c r="AF604" s="19"/>
      <c r="AG604" s="20"/>
      <c r="AH604" s="19"/>
      <c r="AI604" s="20"/>
      <c r="AJ604" s="19"/>
      <c r="AK604" s="20"/>
      <c r="AL604" s="19"/>
      <c r="AM604" s="20"/>
      <c r="AN604" s="19"/>
      <c r="AO604" s="20"/>
      <c r="AP604" s="19"/>
      <c r="AQ604" s="20"/>
      <c r="AR604" s="19"/>
      <c r="AS604" s="20"/>
      <c r="AT604" s="19"/>
      <c r="AU604" s="20"/>
      <c r="AV604" s="19"/>
      <c r="AW604" s="20"/>
    </row>
    <row r="605" spans="1:49" ht="15.75" x14ac:dyDescent="0.25">
      <c r="A605" s="3">
        <f t="shared" si="78"/>
        <v>491</v>
      </c>
      <c r="B605" s="16" t="str">
        <f t="shared" si="79"/>
        <v>Plata (N A)</v>
      </c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8"/>
      <c r="AD605" s="19"/>
      <c r="AE605" s="20"/>
      <c r="AF605" s="19"/>
      <c r="AG605" s="20"/>
      <c r="AH605" s="19"/>
      <c r="AI605" s="20"/>
      <c r="AJ605" s="19"/>
      <c r="AK605" s="20"/>
      <c r="AL605" s="19"/>
      <c r="AM605" s="20"/>
      <c r="AN605" s="19"/>
      <c r="AO605" s="20"/>
      <c r="AP605" s="19"/>
      <c r="AQ605" s="20"/>
      <c r="AR605" s="19"/>
      <c r="AS605" s="20"/>
      <c r="AT605" s="19"/>
      <c r="AU605" s="20"/>
      <c r="AV605" s="19"/>
      <c r="AW605" s="20"/>
    </row>
    <row r="606" spans="1:49" ht="15.75" x14ac:dyDescent="0.25">
      <c r="A606" s="3">
        <f t="shared" si="78"/>
        <v>492</v>
      </c>
      <c r="B606" s="16" t="str">
        <f t="shared" si="79"/>
        <v>Temperatura del agua</v>
      </c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8"/>
      <c r="AD606" s="19"/>
      <c r="AE606" s="20"/>
      <c r="AF606" s="19"/>
      <c r="AG606" s="20"/>
      <c r="AH606" s="19"/>
      <c r="AI606" s="20"/>
      <c r="AJ606" s="19"/>
      <c r="AK606" s="20"/>
      <c r="AL606" s="19"/>
      <c r="AM606" s="20"/>
      <c r="AN606" s="19"/>
      <c r="AO606" s="20"/>
      <c r="AP606" s="19"/>
      <c r="AQ606" s="20"/>
      <c r="AR606" s="19"/>
      <c r="AS606" s="20"/>
      <c r="AT606" s="19"/>
      <c r="AU606" s="20"/>
      <c r="AV606" s="19"/>
      <c r="AW606" s="20"/>
    </row>
    <row r="607" spans="1:49" ht="15.75" x14ac:dyDescent="0.25">
      <c r="A607" s="3">
        <f t="shared" si="78"/>
        <v>493</v>
      </c>
      <c r="B607" s="16" t="str">
        <f t="shared" si="79"/>
        <v>Conductividad</v>
      </c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8"/>
      <c r="AD607" s="19"/>
      <c r="AE607" s="20"/>
      <c r="AF607" s="19"/>
      <c r="AG607" s="20"/>
      <c r="AH607" s="19"/>
      <c r="AI607" s="20"/>
      <c r="AJ607" s="19"/>
      <c r="AK607" s="20"/>
      <c r="AL607" s="19"/>
      <c r="AM607" s="20"/>
      <c r="AN607" s="19"/>
      <c r="AO607" s="20"/>
      <c r="AP607" s="19"/>
      <c r="AQ607" s="20"/>
      <c r="AR607" s="19"/>
      <c r="AS607" s="20"/>
      <c r="AT607" s="19"/>
      <c r="AU607" s="20"/>
      <c r="AV607" s="19"/>
      <c r="AW607" s="20"/>
    </row>
    <row r="608" spans="1:49" ht="15.75" x14ac:dyDescent="0.25">
      <c r="A608" s="3">
        <f t="shared" si="78"/>
        <v>494</v>
      </c>
      <c r="B608" s="21" t="str">
        <f>B559</f>
        <v>He agregado</v>
      </c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3"/>
      <c r="AD608" s="19"/>
      <c r="AE608" s="20"/>
      <c r="AF608" s="19"/>
      <c r="AG608" s="20"/>
      <c r="AH608" s="19"/>
      <c r="AI608" s="20"/>
      <c r="AJ608" s="19"/>
      <c r="AK608" s="20"/>
      <c r="AL608" s="19"/>
      <c r="AM608" s="20"/>
      <c r="AN608" s="19"/>
      <c r="AO608" s="20"/>
      <c r="AP608" s="19"/>
      <c r="AQ608" s="20"/>
      <c r="AR608" s="19"/>
      <c r="AS608" s="20"/>
      <c r="AT608" s="19"/>
      <c r="AU608" s="20"/>
      <c r="AV608" s="19"/>
      <c r="AW608" s="20"/>
    </row>
    <row r="609" spans="1:49" ht="15.75" x14ac:dyDescent="0.25">
      <c r="A609" s="3">
        <f t="shared" si="78"/>
        <v>495</v>
      </c>
      <c r="B609" s="16" t="str">
        <f t="shared" si="79"/>
        <v>Cloro grs</v>
      </c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8"/>
      <c r="AD609" s="19"/>
      <c r="AE609" s="20"/>
      <c r="AF609" s="19"/>
      <c r="AG609" s="20"/>
      <c r="AH609" s="19"/>
      <c r="AI609" s="20"/>
      <c r="AJ609" s="19"/>
      <c r="AK609" s="20"/>
      <c r="AL609" s="19"/>
      <c r="AM609" s="20"/>
      <c r="AN609" s="19"/>
      <c r="AO609" s="20"/>
      <c r="AP609" s="19"/>
      <c r="AQ609" s="20"/>
      <c r="AR609" s="19"/>
      <c r="AS609" s="20"/>
      <c r="AT609" s="19"/>
      <c r="AU609" s="20"/>
      <c r="AV609" s="19"/>
      <c r="AW609" s="20"/>
    </row>
    <row r="610" spans="1:49" ht="15.75" x14ac:dyDescent="0.25">
      <c r="A610" s="3">
        <f t="shared" si="78"/>
        <v>496</v>
      </c>
      <c r="B610" s="16" t="str">
        <f t="shared" si="79"/>
        <v>Base  Alcalino grs</v>
      </c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8"/>
      <c r="AD610" s="19"/>
      <c r="AE610" s="20"/>
      <c r="AF610" s="19"/>
      <c r="AG610" s="20"/>
      <c r="AH610" s="19"/>
      <c r="AI610" s="20"/>
      <c r="AJ610" s="19"/>
      <c r="AK610" s="20"/>
      <c r="AL610" s="19"/>
      <c r="AM610" s="20"/>
      <c r="AN610" s="19"/>
      <c r="AO610" s="20"/>
      <c r="AP610" s="19"/>
      <c r="AQ610" s="20"/>
      <c r="AR610" s="19"/>
      <c r="AS610" s="20"/>
      <c r="AT610" s="19"/>
      <c r="AU610" s="20"/>
      <c r="AV610" s="19"/>
      <c r="AW610" s="20"/>
    </row>
    <row r="611" spans="1:49" ht="15.75" x14ac:dyDescent="0.25">
      <c r="A611" s="3">
        <f t="shared" si="78"/>
        <v>497</v>
      </c>
      <c r="B611" s="16" t="str">
        <f t="shared" si="79"/>
        <v>Base Ácida ml</v>
      </c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8"/>
      <c r="AD611" s="19"/>
      <c r="AE611" s="20"/>
      <c r="AF611" s="19"/>
      <c r="AG611" s="20"/>
      <c r="AH611" s="19"/>
      <c r="AI611" s="20"/>
      <c r="AJ611" s="19"/>
      <c r="AK611" s="20"/>
      <c r="AL611" s="19"/>
      <c r="AM611" s="20"/>
      <c r="AN611" s="19"/>
      <c r="AO611" s="20"/>
      <c r="AP611" s="19"/>
      <c r="AQ611" s="20"/>
      <c r="AR611" s="19"/>
      <c r="AS611" s="20"/>
      <c r="AT611" s="19"/>
      <c r="AU611" s="20"/>
      <c r="AV611" s="19"/>
      <c r="AW611" s="20"/>
    </row>
    <row r="612" spans="1:49" ht="15.75" x14ac:dyDescent="0.25">
      <c r="A612" s="3">
        <f t="shared" si="78"/>
        <v>498</v>
      </c>
      <c r="B612" s="16" t="str">
        <f t="shared" si="79"/>
        <v>Base Conductora kgrs</v>
      </c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8"/>
      <c r="AD612" s="19"/>
      <c r="AE612" s="20"/>
      <c r="AF612" s="19"/>
      <c r="AG612" s="20"/>
      <c r="AH612" s="19"/>
      <c r="AI612" s="20"/>
      <c r="AJ612" s="19"/>
      <c r="AK612" s="20"/>
      <c r="AL612" s="19"/>
      <c r="AM612" s="20"/>
      <c r="AN612" s="19"/>
      <c r="AO612" s="20"/>
      <c r="AP612" s="19"/>
      <c r="AQ612" s="20"/>
      <c r="AR612" s="19"/>
      <c r="AS612" s="20"/>
      <c r="AT612" s="19"/>
      <c r="AU612" s="20"/>
      <c r="AV612" s="19"/>
      <c r="AW612" s="20"/>
    </row>
    <row r="613" spans="1:49" ht="15.75" x14ac:dyDescent="0.25">
      <c r="A613" s="3">
        <f t="shared" si="78"/>
        <v>499</v>
      </c>
      <c r="B613" s="16">
        <f t="shared" si="79"/>
        <v>0</v>
      </c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8"/>
      <c r="AD613" s="19"/>
      <c r="AE613" s="20"/>
      <c r="AF613" s="19"/>
      <c r="AG613" s="20"/>
      <c r="AH613" s="19"/>
      <c r="AI613" s="20"/>
      <c r="AJ613" s="19"/>
      <c r="AK613" s="20"/>
      <c r="AL613" s="19"/>
      <c r="AM613" s="20"/>
      <c r="AN613" s="19"/>
      <c r="AO613" s="20"/>
      <c r="AP613" s="19"/>
      <c r="AQ613" s="20"/>
      <c r="AR613" s="19"/>
      <c r="AS613" s="20"/>
      <c r="AT613" s="19"/>
      <c r="AU613" s="20"/>
      <c r="AV613" s="19"/>
      <c r="AW613" s="20"/>
    </row>
    <row r="614" spans="1:49" ht="15.75" x14ac:dyDescent="0.25">
      <c r="A614" s="3">
        <f t="shared" si="78"/>
        <v>500</v>
      </c>
      <c r="B614" s="16">
        <f t="shared" si="79"/>
        <v>0</v>
      </c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8"/>
      <c r="AD614" s="19"/>
      <c r="AE614" s="20"/>
      <c r="AF614" s="19"/>
      <c r="AG614" s="20"/>
      <c r="AH614" s="19"/>
      <c r="AI614" s="20"/>
      <c r="AJ614" s="19"/>
      <c r="AK614" s="20"/>
      <c r="AL614" s="19"/>
      <c r="AM614" s="20"/>
      <c r="AN614" s="19"/>
      <c r="AO614" s="20"/>
      <c r="AP614" s="19"/>
      <c r="AQ614" s="20"/>
      <c r="AR614" s="19"/>
      <c r="AS614" s="20"/>
      <c r="AT614" s="19"/>
      <c r="AU614" s="20"/>
      <c r="AV614" s="19"/>
      <c r="AW614" s="20"/>
    </row>
    <row r="615" spans="1:49" x14ac:dyDescent="0.25">
      <c r="A615" s="3">
        <f t="shared" si="78"/>
        <v>501</v>
      </c>
      <c r="B615" s="21" t="str">
        <f>B566</f>
        <v>Piscina 2  "√ Estable" o "X Mal"</v>
      </c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3"/>
    </row>
    <row r="616" spans="1:49" ht="15.75" x14ac:dyDescent="0.25">
      <c r="A616" s="3">
        <f t="shared" si="78"/>
        <v>502</v>
      </c>
      <c r="B616" s="16" t="str">
        <f>B567</f>
        <v>Color y Olor</v>
      </c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8"/>
      <c r="AD616" s="19"/>
      <c r="AE616" s="20"/>
      <c r="AF616" s="19"/>
      <c r="AG616" s="20"/>
      <c r="AH616" s="19"/>
      <c r="AI616" s="20"/>
      <c r="AJ616" s="19"/>
      <c r="AK616" s="20"/>
      <c r="AL616" s="19"/>
      <c r="AM616" s="20"/>
      <c r="AN616" s="19"/>
      <c r="AO616" s="20"/>
      <c r="AP616" s="19"/>
      <c r="AQ616" s="20"/>
      <c r="AR616" s="19"/>
      <c r="AS616" s="20"/>
      <c r="AT616" s="19"/>
      <c r="AU616" s="20"/>
      <c r="AV616" s="19"/>
      <c r="AW616" s="20"/>
    </row>
    <row r="617" spans="1:49" ht="15.75" x14ac:dyDescent="0.25">
      <c r="A617" s="3">
        <f t="shared" si="78"/>
        <v>503</v>
      </c>
      <c r="B617" s="16" t="str">
        <f t="shared" ref="B617:B627" si="80">B568</f>
        <v>Espumas permanentes, grasas y sustancias extrañas</v>
      </c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8"/>
      <c r="AD617" s="19"/>
      <c r="AE617" s="20"/>
      <c r="AF617" s="19"/>
      <c r="AG617" s="20"/>
      <c r="AH617" s="19"/>
      <c r="AI617" s="20"/>
      <c r="AJ617" s="19"/>
      <c r="AK617" s="20"/>
      <c r="AL617" s="19"/>
      <c r="AM617" s="20"/>
      <c r="AN617" s="19"/>
      <c r="AO617" s="20"/>
      <c r="AP617" s="19"/>
      <c r="AQ617" s="20"/>
      <c r="AR617" s="19"/>
      <c r="AS617" s="20"/>
      <c r="AT617" s="19"/>
      <c r="AU617" s="20"/>
      <c r="AV617" s="19"/>
      <c r="AW617" s="20"/>
    </row>
    <row r="618" spans="1:49" ht="15.75" x14ac:dyDescent="0.25">
      <c r="A618" s="3">
        <f t="shared" si="78"/>
        <v>504</v>
      </c>
      <c r="B618" s="16" t="str">
        <f t="shared" si="80"/>
        <v>Transparencia del agua</v>
      </c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8"/>
      <c r="AD618" s="19"/>
      <c r="AE618" s="20"/>
      <c r="AF618" s="19"/>
      <c r="AG618" s="20"/>
      <c r="AH618" s="19"/>
      <c r="AI618" s="20"/>
      <c r="AJ618" s="19"/>
      <c r="AK618" s="20"/>
      <c r="AL618" s="19"/>
      <c r="AM618" s="20"/>
      <c r="AN618" s="19"/>
      <c r="AO618" s="20"/>
      <c r="AP618" s="19"/>
      <c r="AQ618" s="20"/>
      <c r="AR618" s="19"/>
      <c r="AS618" s="20"/>
      <c r="AT618" s="19"/>
      <c r="AU618" s="20"/>
      <c r="AV618" s="19"/>
      <c r="AW618" s="20"/>
    </row>
    <row r="619" spans="1:49" ht="15.75" x14ac:dyDescent="0.25">
      <c r="A619" s="3">
        <f t="shared" si="78"/>
        <v>505</v>
      </c>
      <c r="B619" s="16" t="str">
        <f t="shared" si="80"/>
        <v>PH</v>
      </c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8"/>
      <c r="AD619" s="19"/>
      <c r="AE619" s="20"/>
      <c r="AF619" s="19"/>
      <c r="AG619" s="20"/>
      <c r="AH619" s="19"/>
      <c r="AI619" s="20"/>
      <c r="AJ619" s="19"/>
      <c r="AK619" s="20"/>
      <c r="AL619" s="19"/>
      <c r="AM619" s="20"/>
      <c r="AN619" s="19"/>
      <c r="AO619" s="20"/>
      <c r="AP619" s="19"/>
      <c r="AQ619" s="20"/>
      <c r="AR619" s="19"/>
      <c r="AS619" s="20"/>
      <c r="AT619" s="19"/>
      <c r="AU619" s="20"/>
      <c r="AV619" s="19"/>
      <c r="AW619" s="20"/>
    </row>
    <row r="620" spans="1:49" ht="15.75" x14ac:dyDescent="0.25">
      <c r="A620" s="3">
        <f t="shared" si="78"/>
        <v>506</v>
      </c>
      <c r="B620" s="16" t="str">
        <f t="shared" si="80"/>
        <v>Cloro residual libre o combinado</v>
      </c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8"/>
      <c r="AD620" s="19"/>
      <c r="AE620" s="20"/>
      <c r="AF620" s="19"/>
      <c r="AG620" s="20"/>
      <c r="AH620" s="19"/>
      <c r="AI620" s="20"/>
      <c r="AJ620" s="19"/>
      <c r="AK620" s="20"/>
      <c r="AL620" s="19"/>
      <c r="AM620" s="20"/>
      <c r="AN620" s="19"/>
      <c r="AO620" s="20"/>
      <c r="AP620" s="19"/>
      <c r="AQ620" s="20"/>
      <c r="AR620" s="19"/>
      <c r="AS620" s="20"/>
      <c r="AT620" s="19"/>
      <c r="AU620" s="20"/>
      <c r="AV620" s="19"/>
      <c r="AW620" s="20"/>
    </row>
    <row r="621" spans="1:49" ht="15.75" x14ac:dyDescent="0.25">
      <c r="A621" s="3">
        <f t="shared" si="78"/>
        <v>507</v>
      </c>
      <c r="B621" s="16" t="str">
        <f t="shared" si="80"/>
        <v>Alcalinidad</v>
      </c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8"/>
      <c r="AD621" s="19"/>
      <c r="AE621" s="20"/>
      <c r="AF621" s="19"/>
      <c r="AG621" s="20"/>
      <c r="AH621" s="19"/>
      <c r="AI621" s="20"/>
      <c r="AJ621" s="19"/>
      <c r="AK621" s="20"/>
      <c r="AL621" s="19"/>
      <c r="AM621" s="20"/>
      <c r="AN621" s="19"/>
      <c r="AO621" s="20"/>
      <c r="AP621" s="19"/>
      <c r="AQ621" s="20"/>
      <c r="AR621" s="19"/>
      <c r="AS621" s="20"/>
      <c r="AT621" s="19"/>
      <c r="AU621" s="20"/>
      <c r="AV621" s="19"/>
      <c r="AW621" s="20"/>
    </row>
    <row r="622" spans="1:49" ht="15.75" x14ac:dyDescent="0.25">
      <c r="A622" s="3">
        <f t="shared" si="78"/>
        <v>508</v>
      </c>
      <c r="B622" s="16" t="str">
        <f t="shared" si="80"/>
        <v>Bromo total  (N A)</v>
      </c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8"/>
      <c r="AD622" s="19"/>
      <c r="AE622" s="20"/>
      <c r="AF622" s="19"/>
      <c r="AG622" s="20"/>
      <c r="AH622" s="19"/>
      <c r="AI622" s="20"/>
      <c r="AJ622" s="19"/>
      <c r="AK622" s="20"/>
      <c r="AL622" s="19"/>
      <c r="AM622" s="20"/>
      <c r="AN622" s="19"/>
      <c r="AO622" s="20"/>
      <c r="AP622" s="19"/>
      <c r="AQ622" s="20"/>
      <c r="AR622" s="19"/>
      <c r="AS622" s="20"/>
      <c r="AT622" s="19"/>
      <c r="AU622" s="20"/>
      <c r="AV622" s="19"/>
      <c r="AW622" s="20"/>
    </row>
    <row r="623" spans="1:49" ht="15.75" x14ac:dyDescent="0.25">
      <c r="A623" s="3">
        <f t="shared" si="78"/>
        <v>509</v>
      </c>
      <c r="B623" s="16" t="str">
        <f t="shared" si="80"/>
        <v>Ozono - Iones</v>
      </c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8"/>
      <c r="AD623" s="19"/>
      <c r="AE623" s="20"/>
      <c r="AF623" s="19"/>
      <c r="AG623" s="20"/>
      <c r="AH623" s="19"/>
      <c r="AI623" s="20"/>
      <c r="AJ623" s="19"/>
      <c r="AK623" s="20"/>
      <c r="AL623" s="19"/>
      <c r="AM623" s="20"/>
      <c r="AN623" s="19"/>
      <c r="AO623" s="20"/>
      <c r="AP623" s="19"/>
      <c r="AQ623" s="20"/>
      <c r="AR623" s="19"/>
      <c r="AS623" s="20"/>
      <c r="AT623" s="19"/>
      <c r="AU623" s="20"/>
      <c r="AV623" s="19"/>
      <c r="AW623" s="20"/>
    </row>
    <row r="624" spans="1:49" ht="15.75" x14ac:dyDescent="0.25">
      <c r="A624" s="3">
        <f t="shared" si="78"/>
        <v>510</v>
      </c>
      <c r="B624" s="16" t="str">
        <f t="shared" si="80"/>
        <v>Derivados polímeros de la biguadina (PHMB) (N A)</v>
      </c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8"/>
      <c r="AD624" s="19"/>
      <c r="AE624" s="20"/>
      <c r="AF624" s="19"/>
      <c r="AG624" s="20"/>
      <c r="AH624" s="19"/>
      <c r="AI624" s="20"/>
      <c r="AJ624" s="19"/>
      <c r="AK624" s="20"/>
      <c r="AL624" s="19"/>
      <c r="AM624" s="20"/>
      <c r="AN624" s="19"/>
      <c r="AO624" s="20"/>
      <c r="AP624" s="19"/>
      <c r="AQ624" s="20"/>
      <c r="AR624" s="19"/>
      <c r="AS624" s="20"/>
      <c r="AT624" s="19"/>
      <c r="AU624" s="20"/>
      <c r="AV624" s="19"/>
      <c r="AW624" s="20"/>
    </row>
    <row r="625" spans="1:49" ht="15.75" x14ac:dyDescent="0.25">
      <c r="A625" s="3">
        <f t="shared" si="78"/>
        <v>511</v>
      </c>
      <c r="B625" s="16" t="str">
        <f t="shared" si="80"/>
        <v>Plata (N A)</v>
      </c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8"/>
      <c r="AD625" s="19"/>
      <c r="AE625" s="20"/>
      <c r="AF625" s="19"/>
      <c r="AG625" s="20"/>
      <c r="AH625" s="19"/>
      <c r="AI625" s="20"/>
      <c r="AJ625" s="19"/>
      <c r="AK625" s="20"/>
      <c r="AL625" s="19"/>
      <c r="AM625" s="20"/>
      <c r="AN625" s="19"/>
      <c r="AO625" s="20"/>
      <c r="AP625" s="19"/>
      <c r="AQ625" s="20"/>
      <c r="AR625" s="19"/>
      <c r="AS625" s="20"/>
      <c r="AT625" s="19"/>
      <c r="AU625" s="20"/>
      <c r="AV625" s="19"/>
      <c r="AW625" s="20"/>
    </row>
    <row r="626" spans="1:49" ht="15.75" x14ac:dyDescent="0.25">
      <c r="A626" s="3">
        <f t="shared" si="78"/>
        <v>512</v>
      </c>
      <c r="B626" s="16" t="str">
        <f t="shared" si="80"/>
        <v>Temperatura del agua</v>
      </c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8"/>
      <c r="AD626" s="19"/>
      <c r="AE626" s="20"/>
      <c r="AF626" s="19"/>
      <c r="AG626" s="20"/>
      <c r="AH626" s="19"/>
      <c r="AI626" s="20"/>
      <c r="AJ626" s="19"/>
      <c r="AK626" s="20"/>
      <c r="AL626" s="19"/>
      <c r="AM626" s="20"/>
      <c r="AN626" s="19"/>
      <c r="AO626" s="20"/>
      <c r="AP626" s="19"/>
      <c r="AQ626" s="20"/>
      <c r="AR626" s="19"/>
      <c r="AS626" s="20"/>
      <c r="AT626" s="19"/>
      <c r="AU626" s="20"/>
      <c r="AV626" s="19"/>
      <c r="AW626" s="20"/>
    </row>
    <row r="627" spans="1:49" ht="15.75" x14ac:dyDescent="0.25">
      <c r="A627" s="3">
        <f t="shared" si="78"/>
        <v>513</v>
      </c>
      <c r="B627" s="16" t="str">
        <f t="shared" si="80"/>
        <v>Conductividad</v>
      </c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8"/>
      <c r="AD627" s="19"/>
      <c r="AE627" s="20"/>
      <c r="AF627" s="19"/>
      <c r="AG627" s="20"/>
      <c r="AH627" s="19"/>
      <c r="AI627" s="20"/>
      <c r="AJ627" s="19"/>
      <c r="AK627" s="20"/>
      <c r="AL627" s="19"/>
      <c r="AM627" s="20"/>
      <c r="AN627" s="19"/>
      <c r="AO627" s="20"/>
      <c r="AP627" s="19"/>
      <c r="AQ627" s="20"/>
      <c r="AR627" s="19"/>
      <c r="AS627" s="20"/>
      <c r="AT627" s="19"/>
      <c r="AU627" s="20"/>
      <c r="AV627" s="19"/>
      <c r="AW627" s="20"/>
    </row>
    <row r="628" spans="1:49" ht="15.75" x14ac:dyDescent="0.25">
      <c r="A628" s="3">
        <f t="shared" si="78"/>
        <v>514</v>
      </c>
      <c r="B628" s="21" t="str">
        <f>B579</f>
        <v>He agregado</v>
      </c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3"/>
      <c r="AD628" s="19"/>
      <c r="AE628" s="20"/>
      <c r="AF628" s="19"/>
      <c r="AG628" s="20"/>
      <c r="AH628" s="19"/>
      <c r="AI628" s="20"/>
      <c r="AJ628" s="19"/>
      <c r="AK628" s="20"/>
      <c r="AL628" s="19"/>
      <c r="AM628" s="20"/>
      <c r="AN628" s="19"/>
      <c r="AO628" s="20"/>
      <c r="AP628" s="19"/>
      <c r="AQ628" s="20"/>
      <c r="AR628" s="19"/>
      <c r="AS628" s="20"/>
      <c r="AT628" s="19"/>
      <c r="AU628" s="20"/>
      <c r="AV628" s="19"/>
      <c r="AW628" s="20"/>
    </row>
    <row r="629" spans="1:49" ht="15.75" x14ac:dyDescent="0.25">
      <c r="A629" s="3">
        <f t="shared" si="78"/>
        <v>515</v>
      </c>
      <c r="B629" s="16" t="str">
        <f>B580</f>
        <v>Cloro grs</v>
      </c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8"/>
      <c r="AD629" s="19"/>
      <c r="AE629" s="20"/>
      <c r="AF629" s="19"/>
      <c r="AG629" s="20"/>
      <c r="AH629" s="19"/>
      <c r="AI629" s="20"/>
      <c r="AJ629" s="19"/>
      <c r="AK629" s="20"/>
      <c r="AL629" s="19"/>
      <c r="AM629" s="20"/>
      <c r="AN629" s="19"/>
      <c r="AO629" s="20"/>
      <c r="AP629" s="19"/>
      <c r="AQ629" s="20"/>
      <c r="AR629" s="19"/>
      <c r="AS629" s="20"/>
      <c r="AT629" s="19"/>
      <c r="AU629" s="20"/>
      <c r="AV629" s="19"/>
      <c r="AW629" s="20"/>
    </row>
    <row r="630" spans="1:49" ht="15.75" x14ac:dyDescent="0.25">
      <c r="A630" s="3">
        <f t="shared" si="78"/>
        <v>516</v>
      </c>
      <c r="B630" s="16" t="str">
        <f t="shared" ref="B630:B634" si="81">B581</f>
        <v>Base  Alcalino grs</v>
      </c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8"/>
      <c r="AD630" s="19"/>
      <c r="AE630" s="20"/>
      <c r="AF630" s="19"/>
      <c r="AG630" s="20"/>
      <c r="AH630" s="19"/>
      <c r="AI630" s="20"/>
      <c r="AJ630" s="19"/>
      <c r="AK630" s="20"/>
      <c r="AL630" s="19"/>
      <c r="AM630" s="20"/>
      <c r="AN630" s="19"/>
      <c r="AO630" s="20"/>
      <c r="AP630" s="19"/>
      <c r="AQ630" s="20"/>
      <c r="AR630" s="19"/>
      <c r="AS630" s="20"/>
      <c r="AT630" s="19"/>
      <c r="AU630" s="20"/>
      <c r="AV630" s="19"/>
      <c r="AW630" s="20"/>
    </row>
    <row r="631" spans="1:49" ht="15.75" x14ac:dyDescent="0.25">
      <c r="A631" s="3">
        <f t="shared" si="78"/>
        <v>517</v>
      </c>
      <c r="B631" s="16" t="str">
        <f t="shared" si="81"/>
        <v>Base Ácida ml</v>
      </c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8"/>
      <c r="AD631" s="19"/>
      <c r="AE631" s="20"/>
      <c r="AF631" s="19"/>
      <c r="AG631" s="20"/>
      <c r="AH631" s="19"/>
      <c r="AI631" s="20"/>
      <c r="AJ631" s="19"/>
      <c r="AK631" s="20"/>
      <c r="AL631" s="19"/>
      <c r="AM631" s="20"/>
      <c r="AN631" s="19"/>
      <c r="AO631" s="20"/>
      <c r="AP631" s="19"/>
      <c r="AQ631" s="20"/>
      <c r="AR631" s="19"/>
      <c r="AS631" s="20"/>
      <c r="AT631" s="19"/>
      <c r="AU631" s="20"/>
      <c r="AV631" s="19"/>
      <c r="AW631" s="20"/>
    </row>
    <row r="632" spans="1:49" ht="15.75" x14ac:dyDescent="0.25">
      <c r="A632" s="3">
        <f t="shared" si="78"/>
        <v>518</v>
      </c>
      <c r="B632" s="16" t="str">
        <f t="shared" si="81"/>
        <v>Base Conductora kgrs</v>
      </c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8"/>
      <c r="AD632" s="19"/>
      <c r="AE632" s="20"/>
      <c r="AF632" s="19"/>
      <c r="AG632" s="20"/>
      <c r="AH632" s="19"/>
      <c r="AI632" s="20"/>
      <c r="AJ632" s="19"/>
      <c r="AK632" s="20"/>
      <c r="AL632" s="19"/>
      <c r="AM632" s="20"/>
      <c r="AN632" s="19"/>
      <c r="AO632" s="20"/>
      <c r="AP632" s="19"/>
      <c r="AQ632" s="20"/>
      <c r="AR632" s="19"/>
      <c r="AS632" s="20"/>
      <c r="AT632" s="19"/>
      <c r="AU632" s="20"/>
      <c r="AV632" s="19"/>
      <c r="AW632" s="20"/>
    </row>
    <row r="633" spans="1:49" ht="15.75" x14ac:dyDescent="0.25">
      <c r="A633" s="3">
        <f t="shared" si="78"/>
        <v>519</v>
      </c>
      <c r="B633" s="16">
        <f t="shared" si="81"/>
        <v>0</v>
      </c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8"/>
      <c r="AD633" s="19"/>
      <c r="AE633" s="20"/>
      <c r="AF633" s="19"/>
      <c r="AG633" s="20"/>
      <c r="AH633" s="19"/>
      <c r="AI633" s="20"/>
      <c r="AJ633" s="19"/>
      <c r="AK633" s="20"/>
      <c r="AL633" s="19"/>
      <c r="AM633" s="20"/>
      <c r="AN633" s="19"/>
      <c r="AO633" s="20"/>
      <c r="AP633" s="19"/>
      <c r="AQ633" s="20"/>
      <c r="AR633" s="19"/>
      <c r="AS633" s="20"/>
      <c r="AT633" s="19"/>
      <c r="AU633" s="20"/>
      <c r="AV633" s="19"/>
      <c r="AW633" s="20"/>
    </row>
    <row r="634" spans="1:49" ht="15.75" x14ac:dyDescent="0.25">
      <c r="A634" s="3">
        <f t="shared" si="78"/>
        <v>520</v>
      </c>
      <c r="B634" s="16">
        <f t="shared" si="81"/>
        <v>0</v>
      </c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8"/>
      <c r="AD634" s="19"/>
      <c r="AE634" s="20"/>
      <c r="AF634" s="19"/>
      <c r="AG634" s="20"/>
      <c r="AH634" s="19"/>
      <c r="AI634" s="20"/>
      <c r="AJ634" s="19"/>
      <c r="AK634" s="20"/>
      <c r="AL634" s="19"/>
      <c r="AM634" s="20"/>
      <c r="AN634" s="19"/>
      <c r="AO634" s="20"/>
      <c r="AP634" s="19"/>
      <c r="AQ634" s="20"/>
      <c r="AR634" s="19"/>
      <c r="AS634" s="20"/>
      <c r="AT634" s="19"/>
      <c r="AU634" s="20"/>
      <c r="AV634" s="19"/>
      <c r="AW634" s="20"/>
    </row>
    <row r="635" spans="1:49" x14ac:dyDescent="0.25">
      <c r="A635" s="10" t="str">
        <f>A586</f>
        <v>Notas y cometarios al dorso del hoja</v>
      </c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2"/>
    </row>
    <row r="636" spans="1:49" x14ac:dyDescent="0.25">
      <c r="A636" s="13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5"/>
    </row>
    <row r="637" spans="1:49" ht="15.75" customHeight="1" x14ac:dyDescent="0.25">
      <c r="A637" s="13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5"/>
    </row>
    <row r="638" spans="1:49" x14ac:dyDescent="0.25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8" t="str">
        <f>P589</f>
        <v>Registro</v>
      </c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30"/>
      <c r="AF638" s="34" t="str">
        <f>AF589</f>
        <v>Código</v>
      </c>
      <c r="AG638" s="34"/>
      <c r="AH638" s="34"/>
      <c r="AI638" s="34"/>
      <c r="AJ638" s="34"/>
      <c r="AK638" s="34"/>
      <c r="AL638" s="34"/>
      <c r="AM638" s="34"/>
      <c r="AN638" s="34"/>
      <c r="AO638" s="34"/>
      <c r="AP638" s="34"/>
      <c r="AQ638" s="34"/>
      <c r="AR638" s="35" t="str">
        <f>AR589</f>
        <v>RG</v>
      </c>
      <c r="AS638" s="36"/>
      <c r="AT638" s="35" t="str">
        <f t="shared" ref="AT638" si="82">AT589</f>
        <v>GA</v>
      </c>
      <c r="AU638" s="36"/>
      <c r="AV638" s="35" t="str">
        <f t="shared" ref="AV638" si="83">AV589</f>
        <v>07</v>
      </c>
      <c r="AW638" s="36"/>
    </row>
    <row r="639" spans="1:49" x14ac:dyDescent="0.25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31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3"/>
      <c r="AF639" s="34" t="str">
        <f t="shared" ref="AF639:AF641" si="84">AF590</f>
        <v xml:space="preserve">Fecha elaboracion </v>
      </c>
      <c r="AG639" s="34"/>
      <c r="AH639" s="34"/>
      <c r="AI639" s="34"/>
      <c r="AJ639" s="34"/>
      <c r="AK639" s="34"/>
      <c r="AL639" s="34"/>
      <c r="AM639" s="34"/>
      <c r="AN639" s="34"/>
      <c r="AO639" s="34"/>
      <c r="AP639" s="34"/>
      <c r="AQ639" s="34"/>
      <c r="AR639" s="37">
        <f>AR590</f>
        <v>42552</v>
      </c>
      <c r="AS639" s="38"/>
      <c r="AT639" s="38"/>
      <c r="AU639" s="38"/>
      <c r="AV639" s="38"/>
      <c r="AW639" s="39"/>
    </row>
    <row r="640" spans="1:49" ht="15" customHeight="1" x14ac:dyDescent="0.25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8" t="str">
        <f>P591</f>
        <v>Control de Piscinas Termal</v>
      </c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30"/>
      <c r="AF640" s="34" t="str">
        <f t="shared" si="84"/>
        <v>Consecutivo</v>
      </c>
      <c r="AG640" s="34"/>
      <c r="AH640" s="34"/>
      <c r="AI640" s="34"/>
      <c r="AJ640" s="34"/>
      <c r="AK640" s="34"/>
      <c r="AL640" s="34"/>
      <c r="AM640" s="34"/>
      <c r="AN640" s="34"/>
      <c r="AO640" s="34"/>
      <c r="AP640" s="34"/>
      <c r="AQ640" s="34"/>
      <c r="AR640" s="21">
        <f>AR591</f>
        <v>3</v>
      </c>
      <c r="AS640" s="22"/>
      <c r="AT640" s="22"/>
      <c r="AU640" s="22"/>
      <c r="AV640" s="22"/>
      <c r="AW640" s="23"/>
    </row>
    <row r="641" spans="1:49" x14ac:dyDescent="0.25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31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3"/>
      <c r="AF641" s="34" t="str">
        <f t="shared" si="84"/>
        <v>Página</v>
      </c>
      <c r="AG641" s="34"/>
      <c r="AH641" s="34"/>
      <c r="AI641" s="34"/>
      <c r="AJ641" s="34"/>
      <c r="AK641" s="34"/>
      <c r="AL641" s="34"/>
      <c r="AM641" s="34"/>
      <c r="AN641" s="34"/>
      <c r="AO641" s="34"/>
      <c r="AP641" s="34"/>
      <c r="AQ641" s="34"/>
      <c r="AR641" s="40">
        <f>AR592+1</f>
        <v>14</v>
      </c>
      <c r="AS641" s="41"/>
      <c r="AT641" s="40" t="str">
        <f>AT592</f>
        <v>DE</v>
      </c>
      <c r="AU641" s="41"/>
      <c r="AV641" s="21">
        <f>AV592</f>
        <v>37</v>
      </c>
      <c r="AW641" s="23"/>
    </row>
    <row r="642" spans="1:49" ht="18.75" customHeight="1" x14ac:dyDescent="0.25">
      <c r="A642" s="42" t="s">
        <v>61</v>
      </c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4"/>
      <c r="AE642" s="44"/>
      <c r="AF642" s="44"/>
      <c r="AG642" s="44"/>
      <c r="AH642" s="44"/>
      <c r="AI642" s="44"/>
      <c r="AJ642" s="44"/>
      <c r="AK642" s="44"/>
      <c r="AL642" s="44"/>
      <c r="AM642" s="44"/>
      <c r="AN642" s="44"/>
      <c r="AO642" s="44"/>
      <c r="AP642" s="44"/>
      <c r="AQ642" s="44"/>
      <c r="AR642" s="44"/>
      <c r="AS642" s="44"/>
      <c r="AT642" s="44"/>
      <c r="AU642" s="44"/>
      <c r="AV642" s="44"/>
      <c r="AW642" s="44"/>
    </row>
    <row r="643" spans="1:49" ht="63.75" customHeight="1" x14ac:dyDescent="0.25">
      <c r="A643" s="4" t="str">
        <f>A594</f>
        <v>N°</v>
      </c>
      <c r="B643" s="24" t="str">
        <f>B594</f>
        <v>Parámetro / Fecha</v>
      </c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6"/>
      <c r="AD643" s="19"/>
      <c r="AE643" s="20"/>
      <c r="AF643" s="19"/>
      <c r="AG643" s="20"/>
      <c r="AH643" s="19"/>
      <c r="AI643" s="20"/>
      <c r="AJ643" s="19"/>
      <c r="AK643" s="20"/>
      <c r="AL643" s="19"/>
      <c r="AM643" s="20"/>
      <c r="AN643" s="19"/>
      <c r="AO643" s="20"/>
      <c r="AP643" s="19"/>
      <c r="AQ643" s="20"/>
      <c r="AR643" s="19"/>
      <c r="AS643" s="20"/>
      <c r="AT643" s="19"/>
      <c r="AU643" s="20"/>
      <c r="AV643" s="19"/>
      <c r="AW643" s="20"/>
    </row>
    <row r="644" spans="1:49" x14ac:dyDescent="0.25">
      <c r="A644" s="3">
        <f>A634+1</f>
        <v>521</v>
      </c>
      <c r="B644" s="21" t="str">
        <f>B595</f>
        <v>Piscina 1"√ Estable" o "X Mal"</v>
      </c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3"/>
    </row>
    <row r="645" spans="1:49" ht="15.75" x14ac:dyDescent="0.25">
      <c r="A645" s="3">
        <f>A644+1</f>
        <v>522</v>
      </c>
      <c r="B645" s="16" t="str">
        <f>B596</f>
        <v>Color y Olor</v>
      </c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8"/>
      <c r="AD645" s="19"/>
      <c r="AE645" s="20"/>
      <c r="AF645" s="19"/>
      <c r="AG645" s="20"/>
      <c r="AH645" s="19"/>
      <c r="AI645" s="20"/>
      <c r="AJ645" s="19"/>
      <c r="AK645" s="20"/>
      <c r="AL645" s="19"/>
      <c r="AM645" s="20"/>
      <c r="AN645" s="19"/>
      <c r="AO645" s="20"/>
      <c r="AP645" s="19"/>
      <c r="AQ645" s="20"/>
      <c r="AR645" s="19"/>
      <c r="AS645" s="20"/>
      <c r="AT645" s="19"/>
      <c r="AU645" s="20"/>
      <c r="AV645" s="19"/>
      <c r="AW645" s="20"/>
    </row>
    <row r="646" spans="1:49" ht="15.75" x14ac:dyDescent="0.25">
      <c r="A646" s="3">
        <f t="shared" ref="A646:A683" si="85">A645+1</f>
        <v>523</v>
      </c>
      <c r="B646" s="16" t="str">
        <f t="shared" ref="B646:B663" si="86">B597</f>
        <v>Espumas permanentes, grasas y sustancias extrañas</v>
      </c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8"/>
      <c r="AD646" s="19"/>
      <c r="AE646" s="20"/>
      <c r="AF646" s="19"/>
      <c r="AG646" s="20"/>
      <c r="AH646" s="19"/>
      <c r="AI646" s="20"/>
      <c r="AJ646" s="19"/>
      <c r="AK646" s="20"/>
      <c r="AL646" s="19"/>
      <c r="AM646" s="20"/>
      <c r="AN646" s="19"/>
      <c r="AO646" s="20"/>
      <c r="AP646" s="19"/>
      <c r="AQ646" s="20"/>
      <c r="AR646" s="19"/>
      <c r="AS646" s="20"/>
      <c r="AT646" s="19"/>
      <c r="AU646" s="20"/>
      <c r="AV646" s="19"/>
      <c r="AW646" s="20"/>
    </row>
    <row r="647" spans="1:49" ht="15.75" x14ac:dyDescent="0.25">
      <c r="A647" s="3">
        <f t="shared" si="85"/>
        <v>524</v>
      </c>
      <c r="B647" s="16" t="str">
        <f t="shared" si="86"/>
        <v>Transparencia del agua</v>
      </c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8"/>
      <c r="AD647" s="19"/>
      <c r="AE647" s="20"/>
      <c r="AF647" s="19"/>
      <c r="AG647" s="20"/>
      <c r="AH647" s="19"/>
      <c r="AI647" s="20"/>
      <c r="AJ647" s="19"/>
      <c r="AK647" s="20"/>
      <c r="AL647" s="19"/>
      <c r="AM647" s="20"/>
      <c r="AN647" s="19"/>
      <c r="AO647" s="20"/>
      <c r="AP647" s="19"/>
      <c r="AQ647" s="20"/>
      <c r="AR647" s="19"/>
      <c r="AS647" s="20"/>
      <c r="AT647" s="19"/>
      <c r="AU647" s="20"/>
      <c r="AV647" s="19"/>
      <c r="AW647" s="20"/>
    </row>
    <row r="648" spans="1:49" ht="15.75" x14ac:dyDescent="0.25">
      <c r="A648" s="3">
        <f t="shared" si="85"/>
        <v>525</v>
      </c>
      <c r="B648" s="16" t="str">
        <f t="shared" si="86"/>
        <v>PH</v>
      </c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8"/>
      <c r="AD648" s="19"/>
      <c r="AE648" s="20"/>
      <c r="AF648" s="19"/>
      <c r="AG648" s="20"/>
      <c r="AH648" s="19"/>
      <c r="AI648" s="20"/>
      <c r="AJ648" s="19"/>
      <c r="AK648" s="20"/>
      <c r="AL648" s="19"/>
      <c r="AM648" s="20"/>
      <c r="AN648" s="19"/>
      <c r="AO648" s="20"/>
      <c r="AP648" s="19"/>
      <c r="AQ648" s="20"/>
      <c r="AR648" s="19"/>
      <c r="AS648" s="20"/>
      <c r="AT648" s="19"/>
      <c r="AU648" s="20"/>
      <c r="AV648" s="19"/>
      <c r="AW648" s="20"/>
    </row>
    <row r="649" spans="1:49" ht="15.75" x14ac:dyDescent="0.25">
      <c r="A649" s="3">
        <f t="shared" si="85"/>
        <v>526</v>
      </c>
      <c r="B649" s="16" t="str">
        <f t="shared" si="86"/>
        <v>Cloro residual libre o combinado</v>
      </c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8"/>
      <c r="AD649" s="19"/>
      <c r="AE649" s="20"/>
      <c r="AF649" s="19"/>
      <c r="AG649" s="20"/>
      <c r="AH649" s="19"/>
      <c r="AI649" s="20"/>
      <c r="AJ649" s="19"/>
      <c r="AK649" s="20"/>
      <c r="AL649" s="19"/>
      <c r="AM649" s="20"/>
      <c r="AN649" s="19"/>
      <c r="AO649" s="20"/>
      <c r="AP649" s="19"/>
      <c r="AQ649" s="20"/>
      <c r="AR649" s="19"/>
      <c r="AS649" s="20"/>
      <c r="AT649" s="19"/>
      <c r="AU649" s="20"/>
      <c r="AV649" s="19"/>
      <c r="AW649" s="20"/>
    </row>
    <row r="650" spans="1:49" ht="15.75" x14ac:dyDescent="0.25">
      <c r="A650" s="3">
        <f t="shared" si="85"/>
        <v>527</v>
      </c>
      <c r="B650" s="16" t="str">
        <f t="shared" si="86"/>
        <v>Alcalinidad</v>
      </c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8"/>
      <c r="AD650" s="19"/>
      <c r="AE650" s="20"/>
      <c r="AF650" s="19"/>
      <c r="AG650" s="20"/>
      <c r="AH650" s="19"/>
      <c r="AI650" s="20"/>
      <c r="AJ650" s="19"/>
      <c r="AK650" s="20"/>
      <c r="AL650" s="19"/>
      <c r="AM650" s="20"/>
      <c r="AN650" s="19"/>
      <c r="AO650" s="20"/>
      <c r="AP650" s="19"/>
      <c r="AQ650" s="20"/>
      <c r="AR650" s="19"/>
      <c r="AS650" s="20"/>
      <c r="AT650" s="19"/>
      <c r="AU650" s="20"/>
      <c r="AV650" s="19"/>
      <c r="AW650" s="20"/>
    </row>
    <row r="651" spans="1:49" ht="15.75" x14ac:dyDescent="0.25">
      <c r="A651" s="3">
        <f t="shared" si="85"/>
        <v>528</v>
      </c>
      <c r="B651" s="16" t="str">
        <f t="shared" si="86"/>
        <v>Bromo total  (N A)</v>
      </c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8"/>
      <c r="AD651" s="19"/>
      <c r="AE651" s="20"/>
      <c r="AF651" s="19"/>
      <c r="AG651" s="20"/>
      <c r="AH651" s="19"/>
      <c r="AI651" s="20"/>
      <c r="AJ651" s="19"/>
      <c r="AK651" s="20"/>
      <c r="AL651" s="19"/>
      <c r="AM651" s="20"/>
      <c r="AN651" s="19"/>
      <c r="AO651" s="20"/>
      <c r="AP651" s="19"/>
      <c r="AQ651" s="20"/>
      <c r="AR651" s="19"/>
      <c r="AS651" s="20"/>
      <c r="AT651" s="19"/>
      <c r="AU651" s="20"/>
      <c r="AV651" s="19"/>
      <c r="AW651" s="20"/>
    </row>
    <row r="652" spans="1:49" ht="15.75" x14ac:dyDescent="0.25">
      <c r="A652" s="3">
        <f t="shared" si="85"/>
        <v>529</v>
      </c>
      <c r="B652" s="16" t="str">
        <f t="shared" si="86"/>
        <v>Ozono - Iones</v>
      </c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8"/>
      <c r="AD652" s="19"/>
      <c r="AE652" s="20"/>
      <c r="AF652" s="19"/>
      <c r="AG652" s="20"/>
      <c r="AH652" s="19"/>
      <c r="AI652" s="20"/>
      <c r="AJ652" s="19"/>
      <c r="AK652" s="20"/>
      <c r="AL652" s="19"/>
      <c r="AM652" s="20"/>
      <c r="AN652" s="19"/>
      <c r="AO652" s="20"/>
      <c r="AP652" s="19"/>
      <c r="AQ652" s="20"/>
      <c r="AR652" s="19"/>
      <c r="AS652" s="20"/>
      <c r="AT652" s="19"/>
      <c r="AU652" s="20"/>
      <c r="AV652" s="19"/>
      <c r="AW652" s="20"/>
    </row>
    <row r="653" spans="1:49" ht="15.75" x14ac:dyDescent="0.25">
      <c r="A653" s="3">
        <f t="shared" si="85"/>
        <v>530</v>
      </c>
      <c r="B653" s="16" t="str">
        <f t="shared" si="86"/>
        <v>Derivados polímeros de la biguadina (PHMB) (N A)</v>
      </c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8"/>
      <c r="AD653" s="19"/>
      <c r="AE653" s="20"/>
      <c r="AF653" s="19"/>
      <c r="AG653" s="20"/>
      <c r="AH653" s="19"/>
      <c r="AI653" s="20"/>
      <c r="AJ653" s="19"/>
      <c r="AK653" s="20"/>
      <c r="AL653" s="19"/>
      <c r="AM653" s="20"/>
      <c r="AN653" s="19"/>
      <c r="AO653" s="20"/>
      <c r="AP653" s="19"/>
      <c r="AQ653" s="20"/>
      <c r="AR653" s="19"/>
      <c r="AS653" s="20"/>
      <c r="AT653" s="19"/>
      <c r="AU653" s="20"/>
      <c r="AV653" s="19"/>
      <c r="AW653" s="20"/>
    </row>
    <row r="654" spans="1:49" ht="15.75" x14ac:dyDescent="0.25">
      <c r="A654" s="3">
        <f t="shared" si="85"/>
        <v>531</v>
      </c>
      <c r="B654" s="16" t="str">
        <f t="shared" si="86"/>
        <v>Plata (N A)</v>
      </c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8"/>
      <c r="AD654" s="19"/>
      <c r="AE654" s="20"/>
      <c r="AF654" s="19"/>
      <c r="AG654" s="20"/>
      <c r="AH654" s="19"/>
      <c r="AI654" s="20"/>
      <c r="AJ654" s="19"/>
      <c r="AK654" s="20"/>
      <c r="AL654" s="19"/>
      <c r="AM654" s="20"/>
      <c r="AN654" s="19"/>
      <c r="AO654" s="20"/>
      <c r="AP654" s="19"/>
      <c r="AQ654" s="20"/>
      <c r="AR654" s="19"/>
      <c r="AS654" s="20"/>
      <c r="AT654" s="19"/>
      <c r="AU654" s="20"/>
      <c r="AV654" s="19"/>
      <c r="AW654" s="20"/>
    </row>
    <row r="655" spans="1:49" ht="15.75" x14ac:dyDescent="0.25">
      <c r="A655" s="3">
        <f t="shared" si="85"/>
        <v>532</v>
      </c>
      <c r="B655" s="16" t="str">
        <f t="shared" si="86"/>
        <v>Temperatura del agua</v>
      </c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8"/>
      <c r="AD655" s="19"/>
      <c r="AE655" s="20"/>
      <c r="AF655" s="19"/>
      <c r="AG655" s="20"/>
      <c r="AH655" s="19"/>
      <c r="AI655" s="20"/>
      <c r="AJ655" s="19"/>
      <c r="AK655" s="20"/>
      <c r="AL655" s="19"/>
      <c r="AM655" s="20"/>
      <c r="AN655" s="19"/>
      <c r="AO655" s="20"/>
      <c r="AP655" s="19"/>
      <c r="AQ655" s="20"/>
      <c r="AR655" s="19"/>
      <c r="AS655" s="20"/>
      <c r="AT655" s="19"/>
      <c r="AU655" s="20"/>
      <c r="AV655" s="19"/>
      <c r="AW655" s="20"/>
    </row>
    <row r="656" spans="1:49" ht="15.75" x14ac:dyDescent="0.25">
      <c r="A656" s="3">
        <f t="shared" si="85"/>
        <v>533</v>
      </c>
      <c r="B656" s="16" t="str">
        <f t="shared" si="86"/>
        <v>Conductividad</v>
      </c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8"/>
      <c r="AD656" s="19"/>
      <c r="AE656" s="20"/>
      <c r="AF656" s="19"/>
      <c r="AG656" s="20"/>
      <c r="AH656" s="19"/>
      <c r="AI656" s="20"/>
      <c r="AJ656" s="19"/>
      <c r="AK656" s="20"/>
      <c r="AL656" s="19"/>
      <c r="AM656" s="20"/>
      <c r="AN656" s="19"/>
      <c r="AO656" s="20"/>
      <c r="AP656" s="19"/>
      <c r="AQ656" s="20"/>
      <c r="AR656" s="19"/>
      <c r="AS656" s="20"/>
      <c r="AT656" s="19"/>
      <c r="AU656" s="20"/>
      <c r="AV656" s="19"/>
      <c r="AW656" s="20"/>
    </row>
    <row r="657" spans="1:49" ht="15.75" x14ac:dyDescent="0.25">
      <c r="A657" s="3">
        <f t="shared" si="85"/>
        <v>534</v>
      </c>
      <c r="B657" s="21" t="str">
        <f>B608</f>
        <v>He agregado</v>
      </c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3"/>
      <c r="AD657" s="19"/>
      <c r="AE657" s="20"/>
      <c r="AF657" s="19"/>
      <c r="AG657" s="20"/>
      <c r="AH657" s="19"/>
      <c r="AI657" s="20"/>
      <c r="AJ657" s="19"/>
      <c r="AK657" s="20"/>
      <c r="AL657" s="19"/>
      <c r="AM657" s="20"/>
      <c r="AN657" s="19"/>
      <c r="AO657" s="20"/>
      <c r="AP657" s="19"/>
      <c r="AQ657" s="20"/>
      <c r="AR657" s="19"/>
      <c r="AS657" s="20"/>
      <c r="AT657" s="19"/>
      <c r="AU657" s="20"/>
      <c r="AV657" s="19"/>
      <c r="AW657" s="20"/>
    </row>
    <row r="658" spans="1:49" ht="15.75" x14ac:dyDescent="0.25">
      <c r="A658" s="3">
        <f t="shared" si="85"/>
        <v>535</v>
      </c>
      <c r="B658" s="16" t="str">
        <f t="shared" si="86"/>
        <v>Cloro grs</v>
      </c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8"/>
      <c r="AD658" s="19"/>
      <c r="AE658" s="20"/>
      <c r="AF658" s="19"/>
      <c r="AG658" s="20"/>
      <c r="AH658" s="19"/>
      <c r="AI658" s="20"/>
      <c r="AJ658" s="19"/>
      <c r="AK658" s="20"/>
      <c r="AL658" s="19"/>
      <c r="AM658" s="20"/>
      <c r="AN658" s="19"/>
      <c r="AO658" s="20"/>
      <c r="AP658" s="19"/>
      <c r="AQ658" s="20"/>
      <c r="AR658" s="19"/>
      <c r="AS658" s="20"/>
      <c r="AT658" s="19"/>
      <c r="AU658" s="20"/>
      <c r="AV658" s="19"/>
      <c r="AW658" s="20"/>
    </row>
    <row r="659" spans="1:49" ht="15.75" x14ac:dyDescent="0.25">
      <c r="A659" s="3">
        <f t="shared" si="85"/>
        <v>536</v>
      </c>
      <c r="B659" s="16" t="str">
        <f t="shared" si="86"/>
        <v>Base  Alcalino grs</v>
      </c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8"/>
      <c r="AD659" s="19"/>
      <c r="AE659" s="20"/>
      <c r="AF659" s="19"/>
      <c r="AG659" s="20"/>
      <c r="AH659" s="19"/>
      <c r="AI659" s="20"/>
      <c r="AJ659" s="19"/>
      <c r="AK659" s="20"/>
      <c r="AL659" s="19"/>
      <c r="AM659" s="20"/>
      <c r="AN659" s="19"/>
      <c r="AO659" s="20"/>
      <c r="AP659" s="19"/>
      <c r="AQ659" s="20"/>
      <c r="AR659" s="19"/>
      <c r="AS659" s="20"/>
      <c r="AT659" s="19"/>
      <c r="AU659" s="20"/>
      <c r="AV659" s="19"/>
      <c r="AW659" s="20"/>
    </row>
    <row r="660" spans="1:49" ht="15.75" x14ac:dyDescent="0.25">
      <c r="A660" s="3">
        <f t="shared" si="85"/>
        <v>537</v>
      </c>
      <c r="B660" s="16" t="str">
        <f t="shared" si="86"/>
        <v>Base Ácida ml</v>
      </c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8"/>
      <c r="AD660" s="19"/>
      <c r="AE660" s="20"/>
      <c r="AF660" s="19"/>
      <c r="AG660" s="20"/>
      <c r="AH660" s="19"/>
      <c r="AI660" s="20"/>
      <c r="AJ660" s="19"/>
      <c r="AK660" s="20"/>
      <c r="AL660" s="19"/>
      <c r="AM660" s="20"/>
      <c r="AN660" s="19"/>
      <c r="AO660" s="20"/>
      <c r="AP660" s="19"/>
      <c r="AQ660" s="20"/>
      <c r="AR660" s="19"/>
      <c r="AS660" s="20"/>
      <c r="AT660" s="19"/>
      <c r="AU660" s="20"/>
      <c r="AV660" s="19"/>
      <c r="AW660" s="20"/>
    </row>
    <row r="661" spans="1:49" ht="15.75" x14ac:dyDescent="0.25">
      <c r="A661" s="3">
        <f t="shared" si="85"/>
        <v>538</v>
      </c>
      <c r="B661" s="16" t="str">
        <f t="shared" si="86"/>
        <v>Base Conductora kgrs</v>
      </c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8"/>
      <c r="AD661" s="19"/>
      <c r="AE661" s="20"/>
      <c r="AF661" s="19"/>
      <c r="AG661" s="20"/>
      <c r="AH661" s="19"/>
      <c r="AI661" s="20"/>
      <c r="AJ661" s="19"/>
      <c r="AK661" s="20"/>
      <c r="AL661" s="19"/>
      <c r="AM661" s="20"/>
      <c r="AN661" s="19"/>
      <c r="AO661" s="20"/>
      <c r="AP661" s="19"/>
      <c r="AQ661" s="20"/>
      <c r="AR661" s="19"/>
      <c r="AS661" s="20"/>
      <c r="AT661" s="19"/>
      <c r="AU661" s="20"/>
      <c r="AV661" s="19"/>
      <c r="AW661" s="20"/>
    </row>
    <row r="662" spans="1:49" ht="15.75" x14ac:dyDescent="0.25">
      <c r="A662" s="3">
        <f t="shared" si="85"/>
        <v>539</v>
      </c>
      <c r="B662" s="16">
        <f t="shared" si="86"/>
        <v>0</v>
      </c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8"/>
      <c r="AD662" s="19"/>
      <c r="AE662" s="20"/>
      <c r="AF662" s="19"/>
      <c r="AG662" s="20"/>
      <c r="AH662" s="19"/>
      <c r="AI662" s="20"/>
      <c r="AJ662" s="19"/>
      <c r="AK662" s="20"/>
      <c r="AL662" s="19"/>
      <c r="AM662" s="20"/>
      <c r="AN662" s="19"/>
      <c r="AO662" s="20"/>
      <c r="AP662" s="19"/>
      <c r="AQ662" s="20"/>
      <c r="AR662" s="19"/>
      <c r="AS662" s="20"/>
      <c r="AT662" s="19"/>
      <c r="AU662" s="20"/>
      <c r="AV662" s="19"/>
      <c r="AW662" s="20"/>
    </row>
    <row r="663" spans="1:49" ht="15.75" x14ac:dyDescent="0.25">
      <c r="A663" s="3">
        <f t="shared" si="85"/>
        <v>540</v>
      </c>
      <c r="B663" s="16">
        <f t="shared" si="86"/>
        <v>0</v>
      </c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8"/>
      <c r="AD663" s="19"/>
      <c r="AE663" s="20"/>
      <c r="AF663" s="19"/>
      <c r="AG663" s="20"/>
      <c r="AH663" s="19"/>
      <c r="AI663" s="20"/>
      <c r="AJ663" s="19"/>
      <c r="AK663" s="20"/>
      <c r="AL663" s="19"/>
      <c r="AM663" s="20"/>
      <c r="AN663" s="19"/>
      <c r="AO663" s="20"/>
      <c r="AP663" s="19"/>
      <c r="AQ663" s="20"/>
      <c r="AR663" s="19"/>
      <c r="AS663" s="20"/>
      <c r="AT663" s="19"/>
      <c r="AU663" s="20"/>
      <c r="AV663" s="19"/>
      <c r="AW663" s="20"/>
    </row>
    <row r="664" spans="1:49" x14ac:dyDescent="0.25">
      <c r="A664" s="3">
        <f t="shared" si="85"/>
        <v>541</v>
      </c>
      <c r="B664" s="21" t="str">
        <f>B615</f>
        <v>Piscina 2  "√ Estable" o "X Mal"</v>
      </c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3"/>
    </row>
    <row r="665" spans="1:49" ht="15.75" x14ac:dyDescent="0.25">
      <c r="A665" s="3">
        <f t="shared" si="85"/>
        <v>542</v>
      </c>
      <c r="B665" s="16" t="str">
        <f>B616</f>
        <v>Color y Olor</v>
      </c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8"/>
      <c r="AD665" s="19"/>
      <c r="AE665" s="20"/>
      <c r="AF665" s="19"/>
      <c r="AG665" s="20"/>
      <c r="AH665" s="19"/>
      <c r="AI665" s="20"/>
      <c r="AJ665" s="19"/>
      <c r="AK665" s="20"/>
      <c r="AL665" s="19"/>
      <c r="AM665" s="20"/>
      <c r="AN665" s="19"/>
      <c r="AO665" s="20"/>
      <c r="AP665" s="19"/>
      <c r="AQ665" s="20"/>
      <c r="AR665" s="19"/>
      <c r="AS665" s="20"/>
      <c r="AT665" s="19"/>
      <c r="AU665" s="20"/>
      <c r="AV665" s="19"/>
      <c r="AW665" s="20"/>
    </row>
    <row r="666" spans="1:49" ht="15.75" x14ac:dyDescent="0.25">
      <c r="A666" s="3">
        <f t="shared" si="85"/>
        <v>543</v>
      </c>
      <c r="B666" s="16" t="str">
        <f t="shared" ref="B666:B676" si="87">B617</f>
        <v>Espumas permanentes, grasas y sustancias extrañas</v>
      </c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8"/>
      <c r="AD666" s="19"/>
      <c r="AE666" s="20"/>
      <c r="AF666" s="19"/>
      <c r="AG666" s="20"/>
      <c r="AH666" s="19"/>
      <c r="AI666" s="20"/>
      <c r="AJ666" s="19"/>
      <c r="AK666" s="20"/>
      <c r="AL666" s="19"/>
      <c r="AM666" s="20"/>
      <c r="AN666" s="19"/>
      <c r="AO666" s="20"/>
      <c r="AP666" s="19"/>
      <c r="AQ666" s="20"/>
      <c r="AR666" s="19"/>
      <c r="AS666" s="20"/>
      <c r="AT666" s="19"/>
      <c r="AU666" s="20"/>
      <c r="AV666" s="19"/>
      <c r="AW666" s="20"/>
    </row>
    <row r="667" spans="1:49" ht="15.75" x14ac:dyDescent="0.25">
      <c r="A667" s="3">
        <f t="shared" si="85"/>
        <v>544</v>
      </c>
      <c r="B667" s="16" t="str">
        <f t="shared" si="87"/>
        <v>Transparencia del agua</v>
      </c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8"/>
      <c r="AD667" s="19"/>
      <c r="AE667" s="20"/>
      <c r="AF667" s="19"/>
      <c r="AG667" s="20"/>
      <c r="AH667" s="19"/>
      <c r="AI667" s="20"/>
      <c r="AJ667" s="19"/>
      <c r="AK667" s="20"/>
      <c r="AL667" s="19"/>
      <c r="AM667" s="20"/>
      <c r="AN667" s="19"/>
      <c r="AO667" s="20"/>
      <c r="AP667" s="19"/>
      <c r="AQ667" s="20"/>
      <c r="AR667" s="19"/>
      <c r="AS667" s="20"/>
      <c r="AT667" s="19"/>
      <c r="AU667" s="20"/>
      <c r="AV667" s="19"/>
      <c r="AW667" s="20"/>
    </row>
    <row r="668" spans="1:49" ht="15.75" x14ac:dyDescent="0.25">
      <c r="A668" s="3">
        <f t="shared" si="85"/>
        <v>545</v>
      </c>
      <c r="B668" s="16" t="str">
        <f t="shared" si="87"/>
        <v>PH</v>
      </c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8"/>
      <c r="AD668" s="19"/>
      <c r="AE668" s="20"/>
      <c r="AF668" s="19"/>
      <c r="AG668" s="20"/>
      <c r="AH668" s="19"/>
      <c r="AI668" s="20"/>
      <c r="AJ668" s="19"/>
      <c r="AK668" s="20"/>
      <c r="AL668" s="19"/>
      <c r="AM668" s="20"/>
      <c r="AN668" s="19"/>
      <c r="AO668" s="20"/>
      <c r="AP668" s="19"/>
      <c r="AQ668" s="20"/>
      <c r="AR668" s="19"/>
      <c r="AS668" s="20"/>
      <c r="AT668" s="19"/>
      <c r="AU668" s="20"/>
      <c r="AV668" s="19"/>
      <c r="AW668" s="20"/>
    </row>
    <row r="669" spans="1:49" ht="15.75" x14ac:dyDescent="0.25">
      <c r="A669" s="3">
        <f t="shared" si="85"/>
        <v>546</v>
      </c>
      <c r="B669" s="16" t="str">
        <f t="shared" si="87"/>
        <v>Cloro residual libre o combinado</v>
      </c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8"/>
      <c r="AD669" s="19"/>
      <c r="AE669" s="20"/>
      <c r="AF669" s="19"/>
      <c r="AG669" s="20"/>
      <c r="AH669" s="19"/>
      <c r="AI669" s="20"/>
      <c r="AJ669" s="19"/>
      <c r="AK669" s="20"/>
      <c r="AL669" s="19"/>
      <c r="AM669" s="20"/>
      <c r="AN669" s="19"/>
      <c r="AO669" s="20"/>
      <c r="AP669" s="19"/>
      <c r="AQ669" s="20"/>
      <c r="AR669" s="19"/>
      <c r="AS669" s="20"/>
      <c r="AT669" s="19"/>
      <c r="AU669" s="20"/>
      <c r="AV669" s="19"/>
      <c r="AW669" s="20"/>
    </row>
    <row r="670" spans="1:49" ht="15.75" x14ac:dyDescent="0.25">
      <c r="A670" s="3">
        <f t="shared" si="85"/>
        <v>547</v>
      </c>
      <c r="B670" s="16" t="str">
        <f t="shared" si="87"/>
        <v>Alcalinidad</v>
      </c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8"/>
      <c r="AD670" s="19"/>
      <c r="AE670" s="20"/>
      <c r="AF670" s="19"/>
      <c r="AG670" s="20"/>
      <c r="AH670" s="19"/>
      <c r="AI670" s="20"/>
      <c r="AJ670" s="19"/>
      <c r="AK670" s="20"/>
      <c r="AL670" s="19"/>
      <c r="AM670" s="20"/>
      <c r="AN670" s="19"/>
      <c r="AO670" s="20"/>
      <c r="AP670" s="19"/>
      <c r="AQ670" s="20"/>
      <c r="AR670" s="19"/>
      <c r="AS670" s="20"/>
      <c r="AT670" s="19"/>
      <c r="AU670" s="20"/>
      <c r="AV670" s="19"/>
      <c r="AW670" s="20"/>
    </row>
    <row r="671" spans="1:49" ht="15.75" x14ac:dyDescent="0.25">
      <c r="A671" s="3">
        <f t="shared" si="85"/>
        <v>548</v>
      </c>
      <c r="B671" s="16" t="str">
        <f t="shared" si="87"/>
        <v>Bromo total  (N A)</v>
      </c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8"/>
      <c r="AD671" s="19"/>
      <c r="AE671" s="20"/>
      <c r="AF671" s="19"/>
      <c r="AG671" s="20"/>
      <c r="AH671" s="19"/>
      <c r="AI671" s="20"/>
      <c r="AJ671" s="19"/>
      <c r="AK671" s="20"/>
      <c r="AL671" s="19"/>
      <c r="AM671" s="20"/>
      <c r="AN671" s="19"/>
      <c r="AO671" s="20"/>
      <c r="AP671" s="19"/>
      <c r="AQ671" s="20"/>
      <c r="AR671" s="19"/>
      <c r="AS671" s="20"/>
      <c r="AT671" s="19"/>
      <c r="AU671" s="20"/>
      <c r="AV671" s="19"/>
      <c r="AW671" s="20"/>
    </row>
    <row r="672" spans="1:49" ht="15.75" x14ac:dyDescent="0.25">
      <c r="A672" s="3">
        <f t="shared" si="85"/>
        <v>549</v>
      </c>
      <c r="B672" s="16" t="str">
        <f t="shared" si="87"/>
        <v>Ozono - Iones</v>
      </c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8"/>
      <c r="AD672" s="19"/>
      <c r="AE672" s="20"/>
      <c r="AF672" s="19"/>
      <c r="AG672" s="20"/>
      <c r="AH672" s="19"/>
      <c r="AI672" s="20"/>
      <c r="AJ672" s="19"/>
      <c r="AK672" s="20"/>
      <c r="AL672" s="19"/>
      <c r="AM672" s="20"/>
      <c r="AN672" s="19"/>
      <c r="AO672" s="20"/>
      <c r="AP672" s="19"/>
      <c r="AQ672" s="20"/>
      <c r="AR672" s="19"/>
      <c r="AS672" s="20"/>
      <c r="AT672" s="19"/>
      <c r="AU672" s="20"/>
      <c r="AV672" s="19"/>
      <c r="AW672" s="20"/>
    </row>
    <row r="673" spans="1:49" ht="15.75" x14ac:dyDescent="0.25">
      <c r="A673" s="3">
        <f t="shared" si="85"/>
        <v>550</v>
      </c>
      <c r="B673" s="16" t="str">
        <f t="shared" si="87"/>
        <v>Derivados polímeros de la biguadina (PHMB) (N A)</v>
      </c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8"/>
      <c r="AD673" s="19"/>
      <c r="AE673" s="20"/>
      <c r="AF673" s="19"/>
      <c r="AG673" s="20"/>
      <c r="AH673" s="19"/>
      <c r="AI673" s="20"/>
      <c r="AJ673" s="19"/>
      <c r="AK673" s="20"/>
      <c r="AL673" s="19"/>
      <c r="AM673" s="20"/>
      <c r="AN673" s="19"/>
      <c r="AO673" s="20"/>
      <c r="AP673" s="19"/>
      <c r="AQ673" s="20"/>
      <c r="AR673" s="19"/>
      <c r="AS673" s="20"/>
      <c r="AT673" s="19"/>
      <c r="AU673" s="20"/>
      <c r="AV673" s="19"/>
      <c r="AW673" s="20"/>
    </row>
    <row r="674" spans="1:49" ht="15.75" x14ac:dyDescent="0.25">
      <c r="A674" s="3">
        <f t="shared" si="85"/>
        <v>551</v>
      </c>
      <c r="B674" s="16" t="str">
        <f t="shared" si="87"/>
        <v>Plata (N A)</v>
      </c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8"/>
      <c r="AD674" s="19"/>
      <c r="AE674" s="20"/>
      <c r="AF674" s="19"/>
      <c r="AG674" s="20"/>
      <c r="AH674" s="19"/>
      <c r="AI674" s="20"/>
      <c r="AJ674" s="19"/>
      <c r="AK674" s="20"/>
      <c r="AL674" s="19"/>
      <c r="AM674" s="20"/>
      <c r="AN674" s="19"/>
      <c r="AO674" s="20"/>
      <c r="AP674" s="19"/>
      <c r="AQ674" s="20"/>
      <c r="AR674" s="19"/>
      <c r="AS674" s="20"/>
      <c r="AT674" s="19"/>
      <c r="AU674" s="20"/>
      <c r="AV674" s="19"/>
      <c r="AW674" s="20"/>
    </row>
    <row r="675" spans="1:49" ht="15.75" x14ac:dyDescent="0.25">
      <c r="A675" s="3">
        <f t="shared" si="85"/>
        <v>552</v>
      </c>
      <c r="B675" s="16" t="str">
        <f t="shared" si="87"/>
        <v>Temperatura del agua</v>
      </c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8"/>
      <c r="AD675" s="19"/>
      <c r="AE675" s="20"/>
      <c r="AF675" s="19"/>
      <c r="AG675" s="20"/>
      <c r="AH675" s="19"/>
      <c r="AI675" s="20"/>
      <c r="AJ675" s="19"/>
      <c r="AK675" s="20"/>
      <c r="AL675" s="19"/>
      <c r="AM675" s="20"/>
      <c r="AN675" s="19"/>
      <c r="AO675" s="20"/>
      <c r="AP675" s="19"/>
      <c r="AQ675" s="20"/>
      <c r="AR675" s="19"/>
      <c r="AS675" s="20"/>
      <c r="AT675" s="19"/>
      <c r="AU675" s="20"/>
      <c r="AV675" s="19"/>
      <c r="AW675" s="20"/>
    </row>
    <row r="676" spans="1:49" ht="15.75" x14ac:dyDescent="0.25">
      <c r="A676" s="3">
        <f t="shared" si="85"/>
        <v>553</v>
      </c>
      <c r="B676" s="16" t="str">
        <f t="shared" si="87"/>
        <v>Conductividad</v>
      </c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8"/>
      <c r="AD676" s="19"/>
      <c r="AE676" s="20"/>
      <c r="AF676" s="19"/>
      <c r="AG676" s="20"/>
      <c r="AH676" s="19"/>
      <c r="AI676" s="20"/>
      <c r="AJ676" s="19"/>
      <c r="AK676" s="20"/>
      <c r="AL676" s="19"/>
      <c r="AM676" s="20"/>
      <c r="AN676" s="19"/>
      <c r="AO676" s="20"/>
      <c r="AP676" s="19"/>
      <c r="AQ676" s="20"/>
      <c r="AR676" s="19"/>
      <c r="AS676" s="20"/>
      <c r="AT676" s="19"/>
      <c r="AU676" s="20"/>
      <c r="AV676" s="19"/>
      <c r="AW676" s="20"/>
    </row>
    <row r="677" spans="1:49" ht="15.75" x14ac:dyDescent="0.25">
      <c r="A677" s="3">
        <f t="shared" si="85"/>
        <v>554</v>
      </c>
      <c r="B677" s="21" t="str">
        <f>B628</f>
        <v>He agregado</v>
      </c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3"/>
      <c r="AD677" s="19"/>
      <c r="AE677" s="20"/>
      <c r="AF677" s="19"/>
      <c r="AG677" s="20"/>
      <c r="AH677" s="19"/>
      <c r="AI677" s="20"/>
      <c r="AJ677" s="19"/>
      <c r="AK677" s="20"/>
      <c r="AL677" s="19"/>
      <c r="AM677" s="20"/>
      <c r="AN677" s="19"/>
      <c r="AO677" s="20"/>
      <c r="AP677" s="19"/>
      <c r="AQ677" s="20"/>
      <c r="AR677" s="19"/>
      <c r="AS677" s="20"/>
      <c r="AT677" s="19"/>
      <c r="AU677" s="20"/>
      <c r="AV677" s="19"/>
      <c r="AW677" s="20"/>
    </row>
    <row r="678" spans="1:49" ht="15.75" x14ac:dyDescent="0.25">
      <c r="A678" s="3">
        <f t="shared" si="85"/>
        <v>555</v>
      </c>
      <c r="B678" s="16" t="str">
        <f>B629</f>
        <v>Cloro grs</v>
      </c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8"/>
      <c r="AD678" s="19"/>
      <c r="AE678" s="20"/>
      <c r="AF678" s="19"/>
      <c r="AG678" s="20"/>
      <c r="AH678" s="19"/>
      <c r="AI678" s="20"/>
      <c r="AJ678" s="19"/>
      <c r="AK678" s="20"/>
      <c r="AL678" s="19"/>
      <c r="AM678" s="20"/>
      <c r="AN678" s="19"/>
      <c r="AO678" s="20"/>
      <c r="AP678" s="19"/>
      <c r="AQ678" s="20"/>
      <c r="AR678" s="19"/>
      <c r="AS678" s="20"/>
      <c r="AT678" s="19"/>
      <c r="AU678" s="20"/>
      <c r="AV678" s="19"/>
      <c r="AW678" s="20"/>
    </row>
    <row r="679" spans="1:49" ht="15.75" x14ac:dyDescent="0.25">
      <c r="A679" s="3">
        <f t="shared" si="85"/>
        <v>556</v>
      </c>
      <c r="B679" s="16" t="str">
        <f t="shared" ref="B679:B683" si="88">B630</f>
        <v>Base  Alcalino grs</v>
      </c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8"/>
      <c r="AD679" s="19"/>
      <c r="AE679" s="20"/>
      <c r="AF679" s="19"/>
      <c r="AG679" s="20"/>
      <c r="AH679" s="19"/>
      <c r="AI679" s="20"/>
      <c r="AJ679" s="19"/>
      <c r="AK679" s="20"/>
      <c r="AL679" s="19"/>
      <c r="AM679" s="20"/>
      <c r="AN679" s="19"/>
      <c r="AO679" s="20"/>
      <c r="AP679" s="19"/>
      <c r="AQ679" s="20"/>
      <c r="AR679" s="19"/>
      <c r="AS679" s="20"/>
      <c r="AT679" s="19"/>
      <c r="AU679" s="20"/>
      <c r="AV679" s="19"/>
      <c r="AW679" s="20"/>
    </row>
    <row r="680" spans="1:49" ht="15.75" x14ac:dyDescent="0.25">
      <c r="A680" s="3">
        <f t="shared" si="85"/>
        <v>557</v>
      </c>
      <c r="B680" s="16" t="str">
        <f t="shared" si="88"/>
        <v>Base Ácida ml</v>
      </c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8"/>
      <c r="AD680" s="19"/>
      <c r="AE680" s="20"/>
      <c r="AF680" s="19"/>
      <c r="AG680" s="20"/>
      <c r="AH680" s="19"/>
      <c r="AI680" s="20"/>
      <c r="AJ680" s="19"/>
      <c r="AK680" s="20"/>
      <c r="AL680" s="19"/>
      <c r="AM680" s="20"/>
      <c r="AN680" s="19"/>
      <c r="AO680" s="20"/>
      <c r="AP680" s="19"/>
      <c r="AQ680" s="20"/>
      <c r="AR680" s="19"/>
      <c r="AS680" s="20"/>
      <c r="AT680" s="19"/>
      <c r="AU680" s="20"/>
      <c r="AV680" s="19"/>
      <c r="AW680" s="20"/>
    </row>
    <row r="681" spans="1:49" ht="15.75" x14ac:dyDescent="0.25">
      <c r="A681" s="3">
        <f t="shared" si="85"/>
        <v>558</v>
      </c>
      <c r="B681" s="16" t="str">
        <f t="shared" si="88"/>
        <v>Base Conductora kgrs</v>
      </c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8"/>
      <c r="AD681" s="19"/>
      <c r="AE681" s="20"/>
      <c r="AF681" s="19"/>
      <c r="AG681" s="20"/>
      <c r="AH681" s="19"/>
      <c r="AI681" s="20"/>
      <c r="AJ681" s="19"/>
      <c r="AK681" s="20"/>
      <c r="AL681" s="19"/>
      <c r="AM681" s="20"/>
      <c r="AN681" s="19"/>
      <c r="AO681" s="20"/>
      <c r="AP681" s="19"/>
      <c r="AQ681" s="20"/>
      <c r="AR681" s="19"/>
      <c r="AS681" s="20"/>
      <c r="AT681" s="19"/>
      <c r="AU681" s="20"/>
      <c r="AV681" s="19"/>
      <c r="AW681" s="20"/>
    </row>
    <row r="682" spans="1:49" ht="15.75" x14ac:dyDescent="0.25">
      <c r="A682" s="3">
        <f t="shared" si="85"/>
        <v>559</v>
      </c>
      <c r="B682" s="16">
        <f t="shared" si="88"/>
        <v>0</v>
      </c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8"/>
      <c r="AD682" s="19"/>
      <c r="AE682" s="20"/>
      <c r="AF682" s="19"/>
      <c r="AG682" s="20"/>
      <c r="AH682" s="19"/>
      <c r="AI682" s="20"/>
      <c r="AJ682" s="19"/>
      <c r="AK682" s="20"/>
      <c r="AL682" s="19"/>
      <c r="AM682" s="20"/>
      <c r="AN682" s="19"/>
      <c r="AO682" s="20"/>
      <c r="AP682" s="19"/>
      <c r="AQ682" s="20"/>
      <c r="AR682" s="19"/>
      <c r="AS682" s="20"/>
      <c r="AT682" s="19"/>
      <c r="AU682" s="20"/>
      <c r="AV682" s="19"/>
      <c r="AW682" s="20"/>
    </row>
    <row r="683" spans="1:49" ht="15.75" x14ac:dyDescent="0.25">
      <c r="A683" s="3">
        <f t="shared" si="85"/>
        <v>560</v>
      </c>
      <c r="B683" s="16">
        <f t="shared" si="88"/>
        <v>0</v>
      </c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8"/>
      <c r="AD683" s="19"/>
      <c r="AE683" s="20"/>
      <c r="AF683" s="19"/>
      <c r="AG683" s="20"/>
      <c r="AH683" s="19"/>
      <c r="AI683" s="20"/>
      <c r="AJ683" s="19"/>
      <c r="AK683" s="20"/>
      <c r="AL683" s="19"/>
      <c r="AM683" s="20"/>
      <c r="AN683" s="19"/>
      <c r="AO683" s="20"/>
      <c r="AP683" s="19"/>
      <c r="AQ683" s="20"/>
      <c r="AR683" s="19"/>
      <c r="AS683" s="20"/>
      <c r="AT683" s="19"/>
      <c r="AU683" s="20"/>
      <c r="AV683" s="19"/>
      <c r="AW683" s="20"/>
    </row>
    <row r="684" spans="1:49" x14ac:dyDescent="0.25">
      <c r="A684" s="10" t="str">
        <f>A635</f>
        <v>Notas y cometarios al dorso del hoja</v>
      </c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2"/>
    </row>
    <row r="685" spans="1:49" x14ac:dyDescent="0.25">
      <c r="A685" s="13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5"/>
    </row>
    <row r="686" spans="1:49" ht="15.75" customHeight="1" x14ac:dyDescent="0.25">
      <c r="A686" s="13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5"/>
    </row>
    <row r="687" spans="1:49" x14ac:dyDescent="0.25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8" t="str">
        <f>P638</f>
        <v>Registro</v>
      </c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30"/>
      <c r="AF687" s="34" t="str">
        <f>AF638</f>
        <v>Código</v>
      </c>
      <c r="AG687" s="34"/>
      <c r="AH687" s="34"/>
      <c r="AI687" s="34"/>
      <c r="AJ687" s="34"/>
      <c r="AK687" s="34"/>
      <c r="AL687" s="34"/>
      <c r="AM687" s="34"/>
      <c r="AN687" s="34"/>
      <c r="AO687" s="34"/>
      <c r="AP687" s="34"/>
      <c r="AQ687" s="34"/>
      <c r="AR687" s="35" t="str">
        <f>AR638</f>
        <v>RG</v>
      </c>
      <c r="AS687" s="36"/>
      <c r="AT687" s="35" t="str">
        <f t="shared" ref="AT687" si="89">AT638</f>
        <v>GA</v>
      </c>
      <c r="AU687" s="36"/>
      <c r="AV687" s="35" t="str">
        <f t="shared" ref="AV687" si="90">AV638</f>
        <v>07</v>
      </c>
      <c r="AW687" s="36"/>
    </row>
    <row r="688" spans="1:49" x14ac:dyDescent="0.25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31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3"/>
      <c r="AF688" s="34" t="str">
        <f t="shared" ref="AF688:AF690" si="91">AF639</f>
        <v xml:space="preserve">Fecha elaboracion </v>
      </c>
      <c r="AG688" s="34"/>
      <c r="AH688" s="34"/>
      <c r="AI688" s="34"/>
      <c r="AJ688" s="34"/>
      <c r="AK688" s="34"/>
      <c r="AL688" s="34"/>
      <c r="AM688" s="34"/>
      <c r="AN688" s="34"/>
      <c r="AO688" s="34"/>
      <c r="AP688" s="34"/>
      <c r="AQ688" s="34"/>
      <c r="AR688" s="37">
        <f>AR639</f>
        <v>42552</v>
      </c>
      <c r="AS688" s="38"/>
      <c r="AT688" s="38"/>
      <c r="AU688" s="38"/>
      <c r="AV688" s="38"/>
      <c r="AW688" s="39"/>
    </row>
    <row r="689" spans="1:49" ht="15" customHeight="1" x14ac:dyDescent="0.25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8" t="str">
        <f>P640</f>
        <v>Control de Piscinas Termal</v>
      </c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30"/>
      <c r="AF689" s="34" t="str">
        <f t="shared" si="91"/>
        <v>Consecutivo</v>
      </c>
      <c r="AG689" s="34"/>
      <c r="AH689" s="34"/>
      <c r="AI689" s="34"/>
      <c r="AJ689" s="34"/>
      <c r="AK689" s="34"/>
      <c r="AL689" s="34"/>
      <c r="AM689" s="34"/>
      <c r="AN689" s="34"/>
      <c r="AO689" s="34"/>
      <c r="AP689" s="34"/>
      <c r="AQ689" s="34"/>
      <c r="AR689" s="21">
        <f>AR640</f>
        <v>3</v>
      </c>
      <c r="AS689" s="22"/>
      <c r="AT689" s="22"/>
      <c r="AU689" s="22"/>
      <c r="AV689" s="22"/>
      <c r="AW689" s="23"/>
    </row>
    <row r="690" spans="1:49" x14ac:dyDescent="0.2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31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3"/>
      <c r="AF690" s="34" t="str">
        <f t="shared" si="91"/>
        <v>Página</v>
      </c>
      <c r="AG690" s="34"/>
      <c r="AH690" s="34"/>
      <c r="AI690" s="34"/>
      <c r="AJ690" s="34"/>
      <c r="AK690" s="34"/>
      <c r="AL690" s="34"/>
      <c r="AM690" s="34"/>
      <c r="AN690" s="34"/>
      <c r="AO690" s="34"/>
      <c r="AP690" s="34"/>
      <c r="AQ690" s="34"/>
      <c r="AR690" s="40">
        <f>AR641+1</f>
        <v>15</v>
      </c>
      <c r="AS690" s="41"/>
      <c r="AT690" s="40" t="str">
        <f>AT641</f>
        <v>DE</v>
      </c>
      <c r="AU690" s="41"/>
      <c r="AV690" s="21">
        <f>AV641</f>
        <v>37</v>
      </c>
      <c r="AW690" s="23"/>
    </row>
    <row r="691" spans="1:49" ht="18.75" customHeight="1" x14ac:dyDescent="0.25">
      <c r="A691" s="42" t="s">
        <v>61</v>
      </c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  <c r="AQ691" s="44"/>
      <c r="AR691" s="44"/>
      <c r="AS691" s="44"/>
      <c r="AT691" s="44"/>
      <c r="AU691" s="44"/>
      <c r="AV691" s="44"/>
      <c r="AW691" s="44"/>
    </row>
    <row r="692" spans="1:49" ht="63.75" customHeight="1" x14ac:dyDescent="0.25">
      <c r="A692" s="4" t="str">
        <f>A643</f>
        <v>N°</v>
      </c>
      <c r="B692" s="24" t="str">
        <f>B643</f>
        <v>Parámetro / Fecha</v>
      </c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6"/>
      <c r="AD692" s="19"/>
      <c r="AE692" s="20"/>
      <c r="AF692" s="19"/>
      <c r="AG692" s="20"/>
      <c r="AH692" s="19"/>
      <c r="AI692" s="20"/>
      <c r="AJ692" s="19"/>
      <c r="AK692" s="20"/>
      <c r="AL692" s="19"/>
      <c r="AM692" s="20"/>
      <c r="AN692" s="19"/>
      <c r="AO692" s="20"/>
      <c r="AP692" s="19"/>
      <c r="AQ692" s="20"/>
      <c r="AR692" s="19"/>
      <c r="AS692" s="20"/>
      <c r="AT692" s="19"/>
      <c r="AU692" s="20"/>
      <c r="AV692" s="19"/>
      <c r="AW692" s="20"/>
    </row>
    <row r="693" spans="1:49" x14ac:dyDescent="0.25">
      <c r="A693" s="3">
        <f>A683+1</f>
        <v>561</v>
      </c>
      <c r="B693" s="21" t="str">
        <f>B644</f>
        <v>Piscina 1"√ Estable" o "X Mal"</v>
      </c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3"/>
    </row>
    <row r="694" spans="1:49" ht="15.75" x14ac:dyDescent="0.25">
      <c r="A694" s="3">
        <f>A693+1</f>
        <v>562</v>
      </c>
      <c r="B694" s="16" t="str">
        <f>B645</f>
        <v>Color y Olor</v>
      </c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8"/>
      <c r="AD694" s="19"/>
      <c r="AE694" s="20"/>
      <c r="AF694" s="19"/>
      <c r="AG694" s="20"/>
      <c r="AH694" s="19"/>
      <c r="AI694" s="20"/>
      <c r="AJ694" s="19"/>
      <c r="AK694" s="20"/>
      <c r="AL694" s="19"/>
      <c r="AM694" s="20"/>
      <c r="AN694" s="19"/>
      <c r="AO694" s="20"/>
      <c r="AP694" s="19"/>
      <c r="AQ694" s="20"/>
      <c r="AR694" s="19"/>
      <c r="AS694" s="20"/>
      <c r="AT694" s="19"/>
      <c r="AU694" s="20"/>
      <c r="AV694" s="19"/>
      <c r="AW694" s="20"/>
    </row>
    <row r="695" spans="1:49" ht="15.75" x14ac:dyDescent="0.25">
      <c r="A695" s="3">
        <f t="shared" ref="A695:A732" si="92">A694+1</f>
        <v>563</v>
      </c>
      <c r="B695" s="16" t="str">
        <f t="shared" ref="B695:B712" si="93">B646</f>
        <v>Espumas permanentes, grasas y sustancias extrañas</v>
      </c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8"/>
      <c r="AD695" s="19"/>
      <c r="AE695" s="20"/>
      <c r="AF695" s="19"/>
      <c r="AG695" s="20"/>
      <c r="AH695" s="19"/>
      <c r="AI695" s="20"/>
      <c r="AJ695" s="19"/>
      <c r="AK695" s="20"/>
      <c r="AL695" s="19"/>
      <c r="AM695" s="20"/>
      <c r="AN695" s="19"/>
      <c r="AO695" s="20"/>
      <c r="AP695" s="19"/>
      <c r="AQ695" s="20"/>
      <c r="AR695" s="19"/>
      <c r="AS695" s="20"/>
      <c r="AT695" s="19"/>
      <c r="AU695" s="20"/>
      <c r="AV695" s="19"/>
      <c r="AW695" s="20"/>
    </row>
    <row r="696" spans="1:49" ht="15.75" x14ac:dyDescent="0.25">
      <c r="A696" s="3">
        <f t="shared" si="92"/>
        <v>564</v>
      </c>
      <c r="B696" s="16" t="str">
        <f t="shared" si="93"/>
        <v>Transparencia del agua</v>
      </c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8"/>
      <c r="AD696" s="19"/>
      <c r="AE696" s="20"/>
      <c r="AF696" s="19"/>
      <c r="AG696" s="20"/>
      <c r="AH696" s="19"/>
      <c r="AI696" s="20"/>
      <c r="AJ696" s="19"/>
      <c r="AK696" s="20"/>
      <c r="AL696" s="19"/>
      <c r="AM696" s="20"/>
      <c r="AN696" s="19"/>
      <c r="AO696" s="20"/>
      <c r="AP696" s="19"/>
      <c r="AQ696" s="20"/>
      <c r="AR696" s="19"/>
      <c r="AS696" s="20"/>
      <c r="AT696" s="19"/>
      <c r="AU696" s="20"/>
      <c r="AV696" s="19"/>
      <c r="AW696" s="20"/>
    </row>
    <row r="697" spans="1:49" ht="15.75" x14ac:dyDescent="0.25">
      <c r="A697" s="3">
        <f t="shared" si="92"/>
        <v>565</v>
      </c>
      <c r="B697" s="16" t="str">
        <f t="shared" si="93"/>
        <v>PH</v>
      </c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8"/>
      <c r="AD697" s="19"/>
      <c r="AE697" s="20"/>
      <c r="AF697" s="19"/>
      <c r="AG697" s="20"/>
      <c r="AH697" s="19"/>
      <c r="AI697" s="20"/>
      <c r="AJ697" s="19"/>
      <c r="AK697" s="20"/>
      <c r="AL697" s="19"/>
      <c r="AM697" s="20"/>
      <c r="AN697" s="19"/>
      <c r="AO697" s="20"/>
      <c r="AP697" s="19"/>
      <c r="AQ697" s="20"/>
      <c r="AR697" s="19"/>
      <c r="AS697" s="20"/>
      <c r="AT697" s="19"/>
      <c r="AU697" s="20"/>
      <c r="AV697" s="19"/>
      <c r="AW697" s="20"/>
    </row>
    <row r="698" spans="1:49" ht="15.75" x14ac:dyDescent="0.25">
      <c r="A698" s="3">
        <f t="shared" si="92"/>
        <v>566</v>
      </c>
      <c r="B698" s="16" t="str">
        <f t="shared" si="93"/>
        <v>Cloro residual libre o combinado</v>
      </c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8"/>
      <c r="AD698" s="19"/>
      <c r="AE698" s="20"/>
      <c r="AF698" s="19"/>
      <c r="AG698" s="20"/>
      <c r="AH698" s="19"/>
      <c r="AI698" s="20"/>
      <c r="AJ698" s="19"/>
      <c r="AK698" s="20"/>
      <c r="AL698" s="19"/>
      <c r="AM698" s="20"/>
      <c r="AN698" s="19"/>
      <c r="AO698" s="20"/>
      <c r="AP698" s="19"/>
      <c r="AQ698" s="20"/>
      <c r="AR698" s="19"/>
      <c r="AS698" s="20"/>
      <c r="AT698" s="19"/>
      <c r="AU698" s="20"/>
      <c r="AV698" s="19"/>
      <c r="AW698" s="20"/>
    </row>
    <row r="699" spans="1:49" ht="15.75" x14ac:dyDescent="0.25">
      <c r="A699" s="3">
        <f t="shared" si="92"/>
        <v>567</v>
      </c>
      <c r="B699" s="16" t="str">
        <f t="shared" si="93"/>
        <v>Alcalinidad</v>
      </c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8"/>
      <c r="AD699" s="19"/>
      <c r="AE699" s="20"/>
      <c r="AF699" s="19"/>
      <c r="AG699" s="20"/>
      <c r="AH699" s="19"/>
      <c r="AI699" s="20"/>
      <c r="AJ699" s="19"/>
      <c r="AK699" s="20"/>
      <c r="AL699" s="19"/>
      <c r="AM699" s="20"/>
      <c r="AN699" s="19"/>
      <c r="AO699" s="20"/>
      <c r="AP699" s="19"/>
      <c r="AQ699" s="20"/>
      <c r="AR699" s="19"/>
      <c r="AS699" s="20"/>
      <c r="AT699" s="19"/>
      <c r="AU699" s="20"/>
      <c r="AV699" s="19"/>
      <c r="AW699" s="20"/>
    </row>
    <row r="700" spans="1:49" ht="15.75" x14ac:dyDescent="0.25">
      <c r="A700" s="3">
        <f t="shared" si="92"/>
        <v>568</v>
      </c>
      <c r="B700" s="16" t="str">
        <f t="shared" si="93"/>
        <v>Bromo total  (N A)</v>
      </c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8"/>
      <c r="AD700" s="19"/>
      <c r="AE700" s="20"/>
      <c r="AF700" s="19"/>
      <c r="AG700" s="20"/>
      <c r="AH700" s="19"/>
      <c r="AI700" s="20"/>
      <c r="AJ700" s="19"/>
      <c r="AK700" s="20"/>
      <c r="AL700" s="19"/>
      <c r="AM700" s="20"/>
      <c r="AN700" s="19"/>
      <c r="AO700" s="20"/>
      <c r="AP700" s="19"/>
      <c r="AQ700" s="20"/>
      <c r="AR700" s="19"/>
      <c r="AS700" s="20"/>
      <c r="AT700" s="19"/>
      <c r="AU700" s="20"/>
      <c r="AV700" s="19"/>
      <c r="AW700" s="20"/>
    </row>
    <row r="701" spans="1:49" ht="15.75" x14ac:dyDescent="0.25">
      <c r="A701" s="3">
        <f t="shared" si="92"/>
        <v>569</v>
      </c>
      <c r="B701" s="16" t="str">
        <f t="shared" si="93"/>
        <v>Ozono - Iones</v>
      </c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8"/>
      <c r="AD701" s="19"/>
      <c r="AE701" s="20"/>
      <c r="AF701" s="19"/>
      <c r="AG701" s="20"/>
      <c r="AH701" s="19"/>
      <c r="AI701" s="20"/>
      <c r="AJ701" s="19"/>
      <c r="AK701" s="20"/>
      <c r="AL701" s="19"/>
      <c r="AM701" s="20"/>
      <c r="AN701" s="19"/>
      <c r="AO701" s="20"/>
      <c r="AP701" s="19"/>
      <c r="AQ701" s="20"/>
      <c r="AR701" s="19"/>
      <c r="AS701" s="20"/>
      <c r="AT701" s="19"/>
      <c r="AU701" s="20"/>
      <c r="AV701" s="19"/>
      <c r="AW701" s="20"/>
    </row>
    <row r="702" spans="1:49" ht="15.75" x14ac:dyDescent="0.25">
      <c r="A702" s="3">
        <f t="shared" si="92"/>
        <v>570</v>
      </c>
      <c r="B702" s="16" t="str">
        <f t="shared" si="93"/>
        <v>Derivados polímeros de la biguadina (PHMB) (N A)</v>
      </c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8"/>
      <c r="AD702" s="19"/>
      <c r="AE702" s="20"/>
      <c r="AF702" s="19"/>
      <c r="AG702" s="20"/>
      <c r="AH702" s="19"/>
      <c r="AI702" s="20"/>
      <c r="AJ702" s="19"/>
      <c r="AK702" s="20"/>
      <c r="AL702" s="19"/>
      <c r="AM702" s="20"/>
      <c r="AN702" s="19"/>
      <c r="AO702" s="20"/>
      <c r="AP702" s="19"/>
      <c r="AQ702" s="20"/>
      <c r="AR702" s="19"/>
      <c r="AS702" s="20"/>
      <c r="AT702" s="19"/>
      <c r="AU702" s="20"/>
      <c r="AV702" s="19"/>
      <c r="AW702" s="20"/>
    </row>
    <row r="703" spans="1:49" ht="15.75" x14ac:dyDescent="0.25">
      <c r="A703" s="3">
        <f t="shared" si="92"/>
        <v>571</v>
      </c>
      <c r="B703" s="16" t="str">
        <f t="shared" si="93"/>
        <v>Plata (N A)</v>
      </c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8"/>
      <c r="AD703" s="19"/>
      <c r="AE703" s="20"/>
      <c r="AF703" s="19"/>
      <c r="AG703" s="20"/>
      <c r="AH703" s="19"/>
      <c r="AI703" s="20"/>
      <c r="AJ703" s="19"/>
      <c r="AK703" s="20"/>
      <c r="AL703" s="19"/>
      <c r="AM703" s="20"/>
      <c r="AN703" s="19"/>
      <c r="AO703" s="20"/>
      <c r="AP703" s="19"/>
      <c r="AQ703" s="20"/>
      <c r="AR703" s="19"/>
      <c r="AS703" s="20"/>
      <c r="AT703" s="19"/>
      <c r="AU703" s="20"/>
      <c r="AV703" s="19"/>
      <c r="AW703" s="20"/>
    </row>
    <row r="704" spans="1:49" ht="15.75" x14ac:dyDescent="0.25">
      <c r="A704" s="3">
        <f t="shared" si="92"/>
        <v>572</v>
      </c>
      <c r="B704" s="16" t="str">
        <f t="shared" si="93"/>
        <v>Temperatura del agua</v>
      </c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8"/>
      <c r="AD704" s="19"/>
      <c r="AE704" s="20"/>
      <c r="AF704" s="19"/>
      <c r="AG704" s="20"/>
      <c r="AH704" s="19"/>
      <c r="AI704" s="20"/>
      <c r="AJ704" s="19"/>
      <c r="AK704" s="20"/>
      <c r="AL704" s="19"/>
      <c r="AM704" s="20"/>
      <c r="AN704" s="19"/>
      <c r="AO704" s="20"/>
      <c r="AP704" s="19"/>
      <c r="AQ704" s="20"/>
      <c r="AR704" s="19"/>
      <c r="AS704" s="20"/>
      <c r="AT704" s="19"/>
      <c r="AU704" s="20"/>
      <c r="AV704" s="19"/>
      <c r="AW704" s="20"/>
    </row>
    <row r="705" spans="1:49" ht="15.75" x14ac:dyDescent="0.25">
      <c r="A705" s="3">
        <f t="shared" si="92"/>
        <v>573</v>
      </c>
      <c r="B705" s="16" t="str">
        <f t="shared" si="93"/>
        <v>Conductividad</v>
      </c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8"/>
      <c r="AD705" s="19"/>
      <c r="AE705" s="20"/>
      <c r="AF705" s="19"/>
      <c r="AG705" s="20"/>
      <c r="AH705" s="19"/>
      <c r="AI705" s="20"/>
      <c r="AJ705" s="19"/>
      <c r="AK705" s="20"/>
      <c r="AL705" s="19"/>
      <c r="AM705" s="20"/>
      <c r="AN705" s="19"/>
      <c r="AO705" s="20"/>
      <c r="AP705" s="19"/>
      <c r="AQ705" s="20"/>
      <c r="AR705" s="19"/>
      <c r="AS705" s="20"/>
      <c r="AT705" s="19"/>
      <c r="AU705" s="20"/>
      <c r="AV705" s="19"/>
      <c r="AW705" s="20"/>
    </row>
    <row r="706" spans="1:49" ht="15.75" x14ac:dyDescent="0.25">
      <c r="A706" s="3">
        <f t="shared" si="92"/>
        <v>574</v>
      </c>
      <c r="B706" s="21" t="str">
        <f>B657</f>
        <v>He agregado</v>
      </c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3"/>
      <c r="AD706" s="19"/>
      <c r="AE706" s="20"/>
      <c r="AF706" s="19"/>
      <c r="AG706" s="20"/>
      <c r="AH706" s="19"/>
      <c r="AI706" s="20"/>
      <c r="AJ706" s="19"/>
      <c r="AK706" s="20"/>
      <c r="AL706" s="19"/>
      <c r="AM706" s="20"/>
      <c r="AN706" s="19"/>
      <c r="AO706" s="20"/>
      <c r="AP706" s="19"/>
      <c r="AQ706" s="20"/>
      <c r="AR706" s="19"/>
      <c r="AS706" s="20"/>
      <c r="AT706" s="19"/>
      <c r="AU706" s="20"/>
      <c r="AV706" s="19"/>
      <c r="AW706" s="20"/>
    </row>
    <row r="707" spans="1:49" ht="15.75" x14ac:dyDescent="0.25">
      <c r="A707" s="3">
        <f t="shared" si="92"/>
        <v>575</v>
      </c>
      <c r="B707" s="16" t="str">
        <f t="shared" si="93"/>
        <v>Cloro grs</v>
      </c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8"/>
      <c r="AD707" s="19"/>
      <c r="AE707" s="20"/>
      <c r="AF707" s="19"/>
      <c r="AG707" s="20"/>
      <c r="AH707" s="19"/>
      <c r="AI707" s="20"/>
      <c r="AJ707" s="19"/>
      <c r="AK707" s="20"/>
      <c r="AL707" s="19"/>
      <c r="AM707" s="20"/>
      <c r="AN707" s="19"/>
      <c r="AO707" s="20"/>
      <c r="AP707" s="19"/>
      <c r="AQ707" s="20"/>
      <c r="AR707" s="19"/>
      <c r="AS707" s="20"/>
      <c r="AT707" s="19"/>
      <c r="AU707" s="20"/>
      <c r="AV707" s="19"/>
      <c r="AW707" s="20"/>
    </row>
    <row r="708" spans="1:49" ht="15.75" x14ac:dyDescent="0.25">
      <c r="A708" s="3">
        <f t="shared" si="92"/>
        <v>576</v>
      </c>
      <c r="B708" s="16" t="str">
        <f t="shared" si="93"/>
        <v>Base  Alcalino grs</v>
      </c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8"/>
      <c r="AD708" s="19"/>
      <c r="AE708" s="20"/>
      <c r="AF708" s="19"/>
      <c r="AG708" s="20"/>
      <c r="AH708" s="19"/>
      <c r="AI708" s="20"/>
      <c r="AJ708" s="19"/>
      <c r="AK708" s="20"/>
      <c r="AL708" s="19"/>
      <c r="AM708" s="20"/>
      <c r="AN708" s="19"/>
      <c r="AO708" s="20"/>
      <c r="AP708" s="19"/>
      <c r="AQ708" s="20"/>
      <c r="AR708" s="19"/>
      <c r="AS708" s="20"/>
      <c r="AT708" s="19"/>
      <c r="AU708" s="20"/>
      <c r="AV708" s="19"/>
      <c r="AW708" s="20"/>
    </row>
    <row r="709" spans="1:49" ht="15.75" x14ac:dyDescent="0.25">
      <c r="A709" s="3">
        <f t="shared" si="92"/>
        <v>577</v>
      </c>
      <c r="B709" s="16" t="str">
        <f t="shared" si="93"/>
        <v>Base Ácida ml</v>
      </c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8"/>
      <c r="AD709" s="19"/>
      <c r="AE709" s="20"/>
      <c r="AF709" s="19"/>
      <c r="AG709" s="20"/>
      <c r="AH709" s="19"/>
      <c r="AI709" s="20"/>
      <c r="AJ709" s="19"/>
      <c r="AK709" s="20"/>
      <c r="AL709" s="19"/>
      <c r="AM709" s="20"/>
      <c r="AN709" s="19"/>
      <c r="AO709" s="20"/>
      <c r="AP709" s="19"/>
      <c r="AQ709" s="20"/>
      <c r="AR709" s="19"/>
      <c r="AS709" s="20"/>
      <c r="AT709" s="19"/>
      <c r="AU709" s="20"/>
      <c r="AV709" s="19"/>
      <c r="AW709" s="20"/>
    </row>
    <row r="710" spans="1:49" ht="15.75" x14ac:dyDescent="0.25">
      <c r="A710" s="3">
        <f t="shared" si="92"/>
        <v>578</v>
      </c>
      <c r="B710" s="16" t="str">
        <f t="shared" si="93"/>
        <v>Base Conductora kgrs</v>
      </c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8"/>
      <c r="AD710" s="19"/>
      <c r="AE710" s="20"/>
      <c r="AF710" s="19"/>
      <c r="AG710" s="20"/>
      <c r="AH710" s="19"/>
      <c r="AI710" s="20"/>
      <c r="AJ710" s="19"/>
      <c r="AK710" s="20"/>
      <c r="AL710" s="19"/>
      <c r="AM710" s="20"/>
      <c r="AN710" s="19"/>
      <c r="AO710" s="20"/>
      <c r="AP710" s="19"/>
      <c r="AQ710" s="20"/>
      <c r="AR710" s="19"/>
      <c r="AS710" s="20"/>
      <c r="AT710" s="19"/>
      <c r="AU710" s="20"/>
      <c r="AV710" s="19"/>
      <c r="AW710" s="20"/>
    </row>
    <row r="711" spans="1:49" ht="15.75" x14ac:dyDescent="0.25">
      <c r="A711" s="3">
        <f t="shared" si="92"/>
        <v>579</v>
      </c>
      <c r="B711" s="16">
        <f t="shared" si="93"/>
        <v>0</v>
      </c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8"/>
      <c r="AD711" s="19"/>
      <c r="AE711" s="20"/>
      <c r="AF711" s="19"/>
      <c r="AG711" s="20"/>
      <c r="AH711" s="19"/>
      <c r="AI711" s="20"/>
      <c r="AJ711" s="19"/>
      <c r="AK711" s="20"/>
      <c r="AL711" s="19"/>
      <c r="AM711" s="20"/>
      <c r="AN711" s="19"/>
      <c r="AO711" s="20"/>
      <c r="AP711" s="19"/>
      <c r="AQ711" s="20"/>
      <c r="AR711" s="19"/>
      <c r="AS711" s="20"/>
      <c r="AT711" s="19"/>
      <c r="AU711" s="20"/>
      <c r="AV711" s="19"/>
      <c r="AW711" s="20"/>
    </row>
    <row r="712" spans="1:49" ht="15.75" x14ac:dyDescent="0.25">
      <c r="A712" s="3">
        <f t="shared" si="92"/>
        <v>580</v>
      </c>
      <c r="B712" s="16">
        <f t="shared" si="93"/>
        <v>0</v>
      </c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8"/>
      <c r="AD712" s="19"/>
      <c r="AE712" s="20"/>
      <c r="AF712" s="19"/>
      <c r="AG712" s="20"/>
      <c r="AH712" s="19"/>
      <c r="AI712" s="20"/>
      <c r="AJ712" s="19"/>
      <c r="AK712" s="20"/>
      <c r="AL712" s="19"/>
      <c r="AM712" s="20"/>
      <c r="AN712" s="19"/>
      <c r="AO712" s="20"/>
      <c r="AP712" s="19"/>
      <c r="AQ712" s="20"/>
      <c r="AR712" s="19"/>
      <c r="AS712" s="20"/>
      <c r="AT712" s="19"/>
      <c r="AU712" s="20"/>
      <c r="AV712" s="19"/>
      <c r="AW712" s="20"/>
    </row>
    <row r="713" spans="1:49" x14ac:dyDescent="0.25">
      <c r="A713" s="3">
        <f t="shared" si="92"/>
        <v>581</v>
      </c>
      <c r="B713" s="21" t="str">
        <f>B664</f>
        <v>Piscina 2  "√ Estable" o "X Mal"</v>
      </c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3"/>
    </row>
    <row r="714" spans="1:49" ht="15.75" x14ac:dyDescent="0.25">
      <c r="A714" s="3">
        <f t="shared" si="92"/>
        <v>582</v>
      </c>
      <c r="B714" s="16" t="str">
        <f>B665</f>
        <v>Color y Olor</v>
      </c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8"/>
      <c r="AD714" s="19"/>
      <c r="AE714" s="20"/>
      <c r="AF714" s="19"/>
      <c r="AG714" s="20"/>
      <c r="AH714" s="19"/>
      <c r="AI714" s="20"/>
      <c r="AJ714" s="19"/>
      <c r="AK714" s="20"/>
      <c r="AL714" s="19"/>
      <c r="AM714" s="20"/>
      <c r="AN714" s="19"/>
      <c r="AO714" s="20"/>
      <c r="AP714" s="19"/>
      <c r="AQ714" s="20"/>
      <c r="AR714" s="19"/>
      <c r="AS714" s="20"/>
      <c r="AT714" s="19"/>
      <c r="AU714" s="20"/>
      <c r="AV714" s="19"/>
      <c r="AW714" s="20"/>
    </row>
    <row r="715" spans="1:49" ht="15.75" x14ac:dyDescent="0.25">
      <c r="A715" s="3">
        <f t="shared" si="92"/>
        <v>583</v>
      </c>
      <c r="B715" s="16" t="str">
        <f t="shared" ref="B715:B725" si="94">B666</f>
        <v>Espumas permanentes, grasas y sustancias extrañas</v>
      </c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8"/>
      <c r="AD715" s="19"/>
      <c r="AE715" s="20"/>
      <c r="AF715" s="19"/>
      <c r="AG715" s="20"/>
      <c r="AH715" s="19"/>
      <c r="AI715" s="20"/>
      <c r="AJ715" s="19"/>
      <c r="AK715" s="20"/>
      <c r="AL715" s="19"/>
      <c r="AM715" s="20"/>
      <c r="AN715" s="19"/>
      <c r="AO715" s="20"/>
      <c r="AP715" s="19"/>
      <c r="AQ715" s="20"/>
      <c r="AR715" s="19"/>
      <c r="AS715" s="20"/>
      <c r="AT715" s="19"/>
      <c r="AU715" s="20"/>
      <c r="AV715" s="19"/>
      <c r="AW715" s="20"/>
    </row>
    <row r="716" spans="1:49" ht="15.75" x14ac:dyDescent="0.25">
      <c r="A716" s="3">
        <f t="shared" si="92"/>
        <v>584</v>
      </c>
      <c r="B716" s="16" t="str">
        <f t="shared" si="94"/>
        <v>Transparencia del agua</v>
      </c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8"/>
      <c r="AD716" s="19"/>
      <c r="AE716" s="20"/>
      <c r="AF716" s="19"/>
      <c r="AG716" s="20"/>
      <c r="AH716" s="19"/>
      <c r="AI716" s="20"/>
      <c r="AJ716" s="19"/>
      <c r="AK716" s="20"/>
      <c r="AL716" s="19"/>
      <c r="AM716" s="20"/>
      <c r="AN716" s="19"/>
      <c r="AO716" s="20"/>
      <c r="AP716" s="19"/>
      <c r="AQ716" s="20"/>
      <c r="AR716" s="19"/>
      <c r="AS716" s="20"/>
      <c r="AT716" s="19"/>
      <c r="AU716" s="20"/>
      <c r="AV716" s="19"/>
      <c r="AW716" s="20"/>
    </row>
    <row r="717" spans="1:49" ht="15.75" x14ac:dyDescent="0.25">
      <c r="A717" s="3">
        <f t="shared" si="92"/>
        <v>585</v>
      </c>
      <c r="B717" s="16" t="str">
        <f t="shared" si="94"/>
        <v>PH</v>
      </c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8"/>
      <c r="AD717" s="19"/>
      <c r="AE717" s="20"/>
      <c r="AF717" s="19"/>
      <c r="AG717" s="20"/>
      <c r="AH717" s="19"/>
      <c r="AI717" s="20"/>
      <c r="AJ717" s="19"/>
      <c r="AK717" s="20"/>
      <c r="AL717" s="19"/>
      <c r="AM717" s="20"/>
      <c r="AN717" s="19"/>
      <c r="AO717" s="20"/>
      <c r="AP717" s="19"/>
      <c r="AQ717" s="20"/>
      <c r="AR717" s="19"/>
      <c r="AS717" s="20"/>
      <c r="AT717" s="19"/>
      <c r="AU717" s="20"/>
      <c r="AV717" s="19"/>
      <c r="AW717" s="20"/>
    </row>
    <row r="718" spans="1:49" ht="15.75" x14ac:dyDescent="0.25">
      <c r="A718" s="3">
        <f t="shared" si="92"/>
        <v>586</v>
      </c>
      <c r="B718" s="16" t="str">
        <f t="shared" si="94"/>
        <v>Cloro residual libre o combinado</v>
      </c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8"/>
      <c r="AD718" s="19"/>
      <c r="AE718" s="20"/>
      <c r="AF718" s="19"/>
      <c r="AG718" s="20"/>
      <c r="AH718" s="19"/>
      <c r="AI718" s="20"/>
      <c r="AJ718" s="19"/>
      <c r="AK718" s="20"/>
      <c r="AL718" s="19"/>
      <c r="AM718" s="20"/>
      <c r="AN718" s="19"/>
      <c r="AO718" s="20"/>
      <c r="AP718" s="19"/>
      <c r="AQ718" s="20"/>
      <c r="AR718" s="19"/>
      <c r="AS718" s="20"/>
      <c r="AT718" s="19"/>
      <c r="AU718" s="20"/>
      <c r="AV718" s="19"/>
      <c r="AW718" s="20"/>
    </row>
    <row r="719" spans="1:49" ht="15.75" x14ac:dyDescent="0.25">
      <c r="A719" s="3">
        <f t="shared" si="92"/>
        <v>587</v>
      </c>
      <c r="B719" s="16" t="str">
        <f t="shared" si="94"/>
        <v>Alcalinidad</v>
      </c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8"/>
      <c r="AD719" s="19"/>
      <c r="AE719" s="20"/>
      <c r="AF719" s="19"/>
      <c r="AG719" s="20"/>
      <c r="AH719" s="19"/>
      <c r="AI719" s="20"/>
      <c r="AJ719" s="19"/>
      <c r="AK719" s="20"/>
      <c r="AL719" s="19"/>
      <c r="AM719" s="20"/>
      <c r="AN719" s="19"/>
      <c r="AO719" s="20"/>
      <c r="AP719" s="19"/>
      <c r="AQ719" s="20"/>
      <c r="AR719" s="19"/>
      <c r="AS719" s="20"/>
      <c r="AT719" s="19"/>
      <c r="AU719" s="20"/>
      <c r="AV719" s="19"/>
      <c r="AW719" s="20"/>
    </row>
    <row r="720" spans="1:49" ht="15.75" x14ac:dyDescent="0.25">
      <c r="A720" s="3">
        <f t="shared" si="92"/>
        <v>588</v>
      </c>
      <c r="B720" s="16" t="str">
        <f t="shared" si="94"/>
        <v>Bromo total  (N A)</v>
      </c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8"/>
      <c r="AD720" s="19"/>
      <c r="AE720" s="20"/>
      <c r="AF720" s="19"/>
      <c r="AG720" s="20"/>
      <c r="AH720" s="19"/>
      <c r="AI720" s="20"/>
      <c r="AJ720" s="19"/>
      <c r="AK720" s="20"/>
      <c r="AL720" s="19"/>
      <c r="AM720" s="20"/>
      <c r="AN720" s="19"/>
      <c r="AO720" s="20"/>
      <c r="AP720" s="19"/>
      <c r="AQ720" s="20"/>
      <c r="AR720" s="19"/>
      <c r="AS720" s="20"/>
      <c r="AT720" s="19"/>
      <c r="AU720" s="20"/>
      <c r="AV720" s="19"/>
      <c r="AW720" s="20"/>
    </row>
    <row r="721" spans="1:49" ht="15.75" x14ac:dyDescent="0.25">
      <c r="A721" s="3">
        <f t="shared" si="92"/>
        <v>589</v>
      </c>
      <c r="B721" s="16" t="str">
        <f t="shared" si="94"/>
        <v>Ozono - Iones</v>
      </c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8"/>
      <c r="AD721" s="19"/>
      <c r="AE721" s="20"/>
      <c r="AF721" s="19"/>
      <c r="AG721" s="20"/>
      <c r="AH721" s="19"/>
      <c r="AI721" s="20"/>
      <c r="AJ721" s="19"/>
      <c r="AK721" s="20"/>
      <c r="AL721" s="19"/>
      <c r="AM721" s="20"/>
      <c r="AN721" s="19"/>
      <c r="AO721" s="20"/>
      <c r="AP721" s="19"/>
      <c r="AQ721" s="20"/>
      <c r="AR721" s="19"/>
      <c r="AS721" s="20"/>
      <c r="AT721" s="19"/>
      <c r="AU721" s="20"/>
      <c r="AV721" s="19"/>
      <c r="AW721" s="20"/>
    </row>
    <row r="722" spans="1:49" ht="15.75" x14ac:dyDescent="0.25">
      <c r="A722" s="3">
        <f t="shared" si="92"/>
        <v>590</v>
      </c>
      <c r="B722" s="16" t="str">
        <f t="shared" si="94"/>
        <v>Derivados polímeros de la biguadina (PHMB) (N A)</v>
      </c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8"/>
      <c r="AD722" s="19"/>
      <c r="AE722" s="20"/>
      <c r="AF722" s="19"/>
      <c r="AG722" s="20"/>
      <c r="AH722" s="19"/>
      <c r="AI722" s="20"/>
      <c r="AJ722" s="19"/>
      <c r="AK722" s="20"/>
      <c r="AL722" s="19"/>
      <c r="AM722" s="20"/>
      <c r="AN722" s="19"/>
      <c r="AO722" s="20"/>
      <c r="AP722" s="19"/>
      <c r="AQ722" s="20"/>
      <c r="AR722" s="19"/>
      <c r="AS722" s="20"/>
      <c r="AT722" s="19"/>
      <c r="AU722" s="20"/>
      <c r="AV722" s="19"/>
      <c r="AW722" s="20"/>
    </row>
    <row r="723" spans="1:49" ht="15.75" x14ac:dyDescent="0.25">
      <c r="A723" s="3">
        <f t="shared" si="92"/>
        <v>591</v>
      </c>
      <c r="B723" s="16" t="str">
        <f t="shared" si="94"/>
        <v>Plata (N A)</v>
      </c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8"/>
      <c r="AD723" s="19"/>
      <c r="AE723" s="20"/>
      <c r="AF723" s="19"/>
      <c r="AG723" s="20"/>
      <c r="AH723" s="19"/>
      <c r="AI723" s="20"/>
      <c r="AJ723" s="19"/>
      <c r="AK723" s="20"/>
      <c r="AL723" s="19"/>
      <c r="AM723" s="20"/>
      <c r="AN723" s="19"/>
      <c r="AO723" s="20"/>
      <c r="AP723" s="19"/>
      <c r="AQ723" s="20"/>
      <c r="AR723" s="19"/>
      <c r="AS723" s="20"/>
      <c r="AT723" s="19"/>
      <c r="AU723" s="20"/>
      <c r="AV723" s="19"/>
      <c r="AW723" s="20"/>
    </row>
    <row r="724" spans="1:49" ht="15.75" x14ac:dyDescent="0.25">
      <c r="A724" s="3">
        <f t="shared" si="92"/>
        <v>592</v>
      </c>
      <c r="B724" s="16" t="str">
        <f t="shared" si="94"/>
        <v>Temperatura del agua</v>
      </c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8"/>
      <c r="AD724" s="19"/>
      <c r="AE724" s="20"/>
      <c r="AF724" s="19"/>
      <c r="AG724" s="20"/>
      <c r="AH724" s="19"/>
      <c r="AI724" s="20"/>
      <c r="AJ724" s="19"/>
      <c r="AK724" s="20"/>
      <c r="AL724" s="19"/>
      <c r="AM724" s="20"/>
      <c r="AN724" s="19"/>
      <c r="AO724" s="20"/>
      <c r="AP724" s="19"/>
      <c r="AQ724" s="20"/>
      <c r="AR724" s="19"/>
      <c r="AS724" s="20"/>
      <c r="AT724" s="19"/>
      <c r="AU724" s="20"/>
      <c r="AV724" s="19"/>
      <c r="AW724" s="20"/>
    </row>
    <row r="725" spans="1:49" ht="15.75" x14ac:dyDescent="0.25">
      <c r="A725" s="3">
        <f t="shared" si="92"/>
        <v>593</v>
      </c>
      <c r="B725" s="16" t="str">
        <f t="shared" si="94"/>
        <v>Conductividad</v>
      </c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8"/>
      <c r="AD725" s="19"/>
      <c r="AE725" s="20"/>
      <c r="AF725" s="19"/>
      <c r="AG725" s="20"/>
      <c r="AH725" s="19"/>
      <c r="AI725" s="20"/>
      <c r="AJ725" s="19"/>
      <c r="AK725" s="20"/>
      <c r="AL725" s="19"/>
      <c r="AM725" s="20"/>
      <c r="AN725" s="19"/>
      <c r="AO725" s="20"/>
      <c r="AP725" s="19"/>
      <c r="AQ725" s="20"/>
      <c r="AR725" s="19"/>
      <c r="AS725" s="20"/>
      <c r="AT725" s="19"/>
      <c r="AU725" s="20"/>
      <c r="AV725" s="19"/>
      <c r="AW725" s="20"/>
    </row>
    <row r="726" spans="1:49" ht="15.75" x14ac:dyDescent="0.25">
      <c r="A726" s="3">
        <f t="shared" si="92"/>
        <v>594</v>
      </c>
      <c r="B726" s="21" t="str">
        <f>B677</f>
        <v>He agregado</v>
      </c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3"/>
      <c r="AD726" s="19"/>
      <c r="AE726" s="20"/>
      <c r="AF726" s="19"/>
      <c r="AG726" s="20"/>
      <c r="AH726" s="19"/>
      <c r="AI726" s="20"/>
      <c r="AJ726" s="19"/>
      <c r="AK726" s="20"/>
      <c r="AL726" s="19"/>
      <c r="AM726" s="20"/>
      <c r="AN726" s="19"/>
      <c r="AO726" s="20"/>
      <c r="AP726" s="19"/>
      <c r="AQ726" s="20"/>
      <c r="AR726" s="19"/>
      <c r="AS726" s="20"/>
      <c r="AT726" s="19"/>
      <c r="AU726" s="20"/>
      <c r="AV726" s="19"/>
      <c r="AW726" s="20"/>
    </row>
    <row r="727" spans="1:49" ht="15.75" x14ac:dyDescent="0.25">
      <c r="A727" s="3">
        <f t="shared" si="92"/>
        <v>595</v>
      </c>
      <c r="B727" s="16" t="str">
        <f>B678</f>
        <v>Cloro grs</v>
      </c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8"/>
      <c r="AD727" s="19"/>
      <c r="AE727" s="20"/>
      <c r="AF727" s="19"/>
      <c r="AG727" s="20"/>
      <c r="AH727" s="19"/>
      <c r="AI727" s="20"/>
      <c r="AJ727" s="19"/>
      <c r="AK727" s="20"/>
      <c r="AL727" s="19"/>
      <c r="AM727" s="20"/>
      <c r="AN727" s="19"/>
      <c r="AO727" s="20"/>
      <c r="AP727" s="19"/>
      <c r="AQ727" s="20"/>
      <c r="AR727" s="19"/>
      <c r="AS727" s="20"/>
      <c r="AT727" s="19"/>
      <c r="AU727" s="20"/>
      <c r="AV727" s="19"/>
      <c r="AW727" s="20"/>
    </row>
    <row r="728" spans="1:49" ht="15.75" x14ac:dyDescent="0.25">
      <c r="A728" s="3">
        <f t="shared" si="92"/>
        <v>596</v>
      </c>
      <c r="B728" s="16" t="str">
        <f t="shared" ref="B728:B732" si="95">B679</f>
        <v>Base  Alcalino grs</v>
      </c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8"/>
      <c r="AD728" s="19"/>
      <c r="AE728" s="20"/>
      <c r="AF728" s="19"/>
      <c r="AG728" s="20"/>
      <c r="AH728" s="19"/>
      <c r="AI728" s="20"/>
      <c r="AJ728" s="19"/>
      <c r="AK728" s="20"/>
      <c r="AL728" s="19"/>
      <c r="AM728" s="20"/>
      <c r="AN728" s="19"/>
      <c r="AO728" s="20"/>
      <c r="AP728" s="19"/>
      <c r="AQ728" s="20"/>
      <c r="AR728" s="19"/>
      <c r="AS728" s="20"/>
      <c r="AT728" s="19"/>
      <c r="AU728" s="20"/>
      <c r="AV728" s="19"/>
      <c r="AW728" s="20"/>
    </row>
    <row r="729" spans="1:49" ht="15.75" x14ac:dyDescent="0.25">
      <c r="A729" s="3">
        <f t="shared" si="92"/>
        <v>597</v>
      </c>
      <c r="B729" s="16" t="str">
        <f t="shared" si="95"/>
        <v>Base Ácida ml</v>
      </c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8"/>
      <c r="AD729" s="19"/>
      <c r="AE729" s="20"/>
      <c r="AF729" s="19"/>
      <c r="AG729" s="20"/>
      <c r="AH729" s="19"/>
      <c r="AI729" s="20"/>
      <c r="AJ729" s="19"/>
      <c r="AK729" s="20"/>
      <c r="AL729" s="19"/>
      <c r="AM729" s="20"/>
      <c r="AN729" s="19"/>
      <c r="AO729" s="20"/>
      <c r="AP729" s="19"/>
      <c r="AQ729" s="20"/>
      <c r="AR729" s="19"/>
      <c r="AS729" s="20"/>
      <c r="AT729" s="19"/>
      <c r="AU729" s="20"/>
      <c r="AV729" s="19"/>
      <c r="AW729" s="20"/>
    </row>
    <row r="730" spans="1:49" ht="15.75" x14ac:dyDescent="0.25">
      <c r="A730" s="3">
        <f t="shared" si="92"/>
        <v>598</v>
      </c>
      <c r="B730" s="16" t="str">
        <f t="shared" si="95"/>
        <v>Base Conductora kgrs</v>
      </c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8"/>
      <c r="AD730" s="19"/>
      <c r="AE730" s="20"/>
      <c r="AF730" s="19"/>
      <c r="AG730" s="20"/>
      <c r="AH730" s="19"/>
      <c r="AI730" s="20"/>
      <c r="AJ730" s="19"/>
      <c r="AK730" s="20"/>
      <c r="AL730" s="19"/>
      <c r="AM730" s="20"/>
      <c r="AN730" s="19"/>
      <c r="AO730" s="20"/>
      <c r="AP730" s="19"/>
      <c r="AQ730" s="20"/>
      <c r="AR730" s="19"/>
      <c r="AS730" s="20"/>
      <c r="AT730" s="19"/>
      <c r="AU730" s="20"/>
      <c r="AV730" s="19"/>
      <c r="AW730" s="20"/>
    </row>
    <row r="731" spans="1:49" ht="15.75" x14ac:dyDescent="0.25">
      <c r="A731" s="3">
        <f t="shared" si="92"/>
        <v>599</v>
      </c>
      <c r="B731" s="16">
        <f t="shared" si="95"/>
        <v>0</v>
      </c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8"/>
      <c r="AD731" s="19"/>
      <c r="AE731" s="20"/>
      <c r="AF731" s="19"/>
      <c r="AG731" s="20"/>
      <c r="AH731" s="19"/>
      <c r="AI731" s="20"/>
      <c r="AJ731" s="19"/>
      <c r="AK731" s="20"/>
      <c r="AL731" s="19"/>
      <c r="AM731" s="20"/>
      <c r="AN731" s="19"/>
      <c r="AO731" s="20"/>
      <c r="AP731" s="19"/>
      <c r="AQ731" s="20"/>
      <c r="AR731" s="19"/>
      <c r="AS731" s="20"/>
      <c r="AT731" s="19"/>
      <c r="AU731" s="20"/>
      <c r="AV731" s="19"/>
      <c r="AW731" s="20"/>
    </row>
    <row r="732" spans="1:49" ht="15.75" x14ac:dyDescent="0.25">
      <c r="A732" s="3">
        <f t="shared" si="92"/>
        <v>600</v>
      </c>
      <c r="B732" s="16">
        <f t="shared" si="95"/>
        <v>0</v>
      </c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8"/>
      <c r="AD732" s="19"/>
      <c r="AE732" s="20"/>
      <c r="AF732" s="19"/>
      <c r="AG732" s="20"/>
      <c r="AH732" s="19"/>
      <c r="AI732" s="20"/>
      <c r="AJ732" s="19"/>
      <c r="AK732" s="20"/>
      <c r="AL732" s="19"/>
      <c r="AM732" s="20"/>
      <c r="AN732" s="19"/>
      <c r="AO732" s="20"/>
      <c r="AP732" s="19"/>
      <c r="AQ732" s="20"/>
      <c r="AR732" s="19"/>
      <c r="AS732" s="20"/>
      <c r="AT732" s="19"/>
      <c r="AU732" s="20"/>
      <c r="AV732" s="19"/>
      <c r="AW732" s="20"/>
    </row>
    <row r="733" spans="1:49" x14ac:dyDescent="0.25">
      <c r="A733" s="10" t="str">
        <f>A684</f>
        <v>Notas y cometarios al dorso del hoja</v>
      </c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2"/>
    </row>
    <row r="734" spans="1:49" x14ac:dyDescent="0.25">
      <c r="A734" s="13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5"/>
    </row>
    <row r="735" spans="1:49" ht="15.75" customHeight="1" x14ac:dyDescent="0.25">
      <c r="A735" s="13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5"/>
    </row>
    <row r="736" spans="1:49" x14ac:dyDescent="0.25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8" t="str">
        <f>P687</f>
        <v>Registro</v>
      </c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30"/>
      <c r="AF736" s="34" t="str">
        <f>AF687</f>
        <v>Código</v>
      </c>
      <c r="AG736" s="34"/>
      <c r="AH736" s="34"/>
      <c r="AI736" s="34"/>
      <c r="AJ736" s="34"/>
      <c r="AK736" s="34"/>
      <c r="AL736" s="34"/>
      <c r="AM736" s="34"/>
      <c r="AN736" s="34"/>
      <c r="AO736" s="34"/>
      <c r="AP736" s="34"/>
      <c r="AQ736" s="34"/>
      <c r="AR736" s="35" t="str">
        <f>AR687</f>
        <v>RG</v>
      </c>
      <c r="AS736" s="36"/>
      <c r="AT736" s="35" t="str">
        <f t="shared" ref="AT736" si="96">AT687</f>
        <v>GA</v>
      </c>
      <c r="AU736" s="36"/>
      <c r="AV736" s="35" t="str">
        <f t="shared" ref="AV736" si="97">AV687</f>
        <v>07</v>
      </c>
      <c r="AW736" s="36"/>
    </row>
    <row r="737" spans="1:49" x14ac:dyDescent="0.25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31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3"/>
      <c r="AF737" s="34" t="str">
        <f t="shared" ref="AF737:AF739" si="98">AF688</f>
        <v xml:space="preserve">Fecha elaboracion </v>
      </c>
      <c r="AG737" s="34"/>
      <c r="AH737" s="34"/>
      <c r="AI737" s="34"/>
      <c r="AJ737" s="34"/>
      <c r="AK737" s="34"/>
      <c r="AL737" s="34"/>
      <c r="AM737" s="34"/>
      <c r="AN737" s="34"/>
      <c r="AO737" s="34"/>
      <c r="AP737" s="34"/>
      <c r="AQ737" s="34"/>
      <c r="AR737" s="37">
        <f>AR688</f>
        <v>42552</v>
      </c>
      <c r="AS737" s="38"/>
      <c r="AT737" s="38"/>
      <c r="AU737" s="38"/>
      <c r="AV737" s="38"/>
      <c r="AW737" s="39"/>
    </row>
    <row r="738" spans="1:49" ht="15" customHeight="1" x14ac:dyDescent="0.25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8" t="str">
        <f>P689</f>
        <v>Control de Piscinas Termal</v>
      </c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30"/>
      <c r="AF738" s="34" t="str">
        <f t="shared" si="98"/>
        <v>Consecutivo</v>
      </c>
      <c r="AG738" s="34"/>
      <c r="AH738" s="34"/>
      <c r="AI738" s="34"/>
      <c r="AJ738" s="34"/>
      <c r="AK738" s="34"/>
      <c r="AL738" s="34"/>
      <c r="AM738" s="34"/>
      <c r="AN738" s="34"/>
      <c r="AO738" s="34"/>
      <c r="AP738" s="34"/>
      <c r="AQ738" s="34"/>
      <c r="AR738" s="21">
        <f>AR689</f>
        <v>3</v>
      </c>
      <c r="AS738" s="22"/>
      <c r="AT738" s="22"/>
      <c r="AU738" s="22"/>
      <c r="AV738" s="22"/>
      <c r="AW738" s="23"/>
    </row>
    <row r="739" spans="1:49" x14ac:dyDescent="0.25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31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3"/>
      <c r="AF739" s="34" t="str">
        <f t="shared" si="98"/>
        <v>Página</v>
      </c>
      <c r="AG739" s="34"/>
      <c r="AH739" s="34"/>
      <c r="AI739" s="34"/>
      <c r="AJ739" s="34"/>
      <c r="AK739" s="34"/>
      <c r="AL739" s="34"/>
      <c r="AM739" s="34"/>
      <c r="AN739" s="34"/>
      <c r="AO739" s="34"/>
      <c r="AP739" s="34"/>
      <c r="AQ739" s="34"/>
      <c r="AR739" s="40">
        <f>AR690+1</f>
        <v>16</v>
      </c>
      <c r="AS739" s="41"/>
      <c r="AT739" s="40" t="str">
        <f>AT690</f>
        <v>DE</v>
      </c>
      <c r="AU739" s="41"/>
      <c r="AV739" s="21">
        <f>AV690</f>
        <v>37</v>
      </c>
      <c r="AW739" s="23"/>
    </row>
    <row r="740" spans="1:49" ht="18.75" customHeight="1" x14ac:dyDescent="0.25">
      <c r="A740" s="42" t="s">
        <v>61</v>
      </c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44"/>
      <c r="AU740" s="44"/>
      <c r="AV740" s="44"/>
      <c r="AW740" s="44"/>
    </row>
    <row r="741" spans="1:49" ht="63.75" customHeight="1" x14ac:dyDescent="0.25">
      <c r="A741" s="4" t="str">
        <f>A692</f>
        <v>N°</v>
      </c>
      <c r="B741" s="24" t="str">
        <f>B692</f>
        <v>Parámetro / Fecha</v>
      </c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6"/>
      <c r="AD741" s="19"/>
      <c r="AE741" s="20"/>
      <c r="AF741" s="19"/>
      <c r="AG741" s="20"/>
      <c r="AH741" s="19"/>
      <c r="AI741" s="20"/>
      <c r="AJ741" s="19"/>
      <c r="AK741" s="20"/>
      <c r="AL741" s="19"/>
      <c r="AM741" s="20"/>
      <c r="AN741" s="19"/>
      <c r="AO741" s="20"/>
      <c r="AP741" s="19"/>
      <c r="AQ741" s="20"/>
      <c r="AR741" s="19"/>
      <c r="AS741" s="20"/>
      <c r="AT741" s="19"/>
      <c r="AU741" s="20"/>
      <c r="AV741" s="19"/>
      <c r="AW741" s="20"/>
    </row>
    <row r="742" spans="1:49" x14ac:dyDescent="0.25">
      <c r="A742" s="3">
        <f>A732+1</f>
        <v>601</v>
      </c>
      <c r="B742" s="21" t="str">
        <f>B693</f>
        <v>Piscina 1"√ Estable" o "X Mal"</v>
      </c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3"/>
    </row>
    <row r="743" spans="1:49" ht="15.75" x14ac:dyDescent="0.25">
      <c r="A743" s="3">
        <f>A742+1</f>
        <v>602</v>
      </c>
      <c r="B743" s="16" t="str">
        <f>B694</f>
        <v>Color y Olor</v>
      </c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8"/>
      <c r="AD743" s="19"/>
      <c r="AE743" s="20"/>
      <c r="AF743" s="19"/>
      <c r="AG743" s="20"/>
      <c r="AH743" s="19"/>
      <c r="AI743" s="20"/>
      <c r="AJ743" s="19"/>
      <c r="AK743" s="20"/>
      <c r="AL743" s="19"/>
      <c r="AM743" s="20"/>
      <c r="AN743" s="19"/>
      <c r="AO743" s="20"/>
      <c r="AP743" s="19"/>
      <c r="AQ743" s="20"/>
      <c r="AR743" s="19"/>
      <c r="AS743" s="20"/>
      <c r="AT743" s="19"/>
      <c r="AU743" s="20"/>
      <c r="AV743" s="19"/>
      <c r="AW743" s="20"/>
    </row>
    <row r="744" spans="1:49" ht="15.75" x14ac:dyDescent="0.25">
      <c r="A744" s="3">
        <f t="shared" ref="A744:A781" si="99">A743+1</f>
        <v>603</v>
      </c>
      <c r="B744" s="16" t="str">
        <f t="shared" ref="B744:B761" si="100">B695</f>
        <v>Espumas permanentes, grasas y sustancias extrañas</v>
      </c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8"/>
      <c r="AD744" s="19"/>
      <c r="AE744" s="20"/>
      <c r="AF744" s="19"/>
      <c r="AG744" s="20"/>
      <c r="AH744" s="19"/>
      <c r="AI744" s="20"/>
      <c r="AJ744" s="19"/>
      <c r="AK744" s="20"/>
      <c r="AL744" s="19"/>
      <c r="AM744" s="20"/>
      <c r="AN744" s="19"/>
      <c r="AO744" s="20"/>
      <c r="AP744" s="19"/>
      <c r="AQ744" s="20"/>
      <c r="AR744" s="19"/>
      <c r="AS744" s="20"/>
      <c r="AT744" s="19"/>
      <c r="AU744" s="20"/>
      <c r="AV744" s="19"/>
      <c r="AW744" s="20"/>
    </row>
    <row r="745" spans="1:49" ht="15.75" x14ac:dyDescent="0.25">
      <c r="A745" s="3">
        <f t="shared" si="99"/>
        <v>604</v>
      </c>
      <c r="B745" s="16" t="str">
        <f t="shared" si="100"/>
        <v>Transparencia del agua</v>
      </c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8"/>
      <c r="AD745" s="19"/>
      <c r="AE745" s="20"/>
      <c r="AF745" s="19"/>
      <c r="AG745" s="20"/>
      <c r="AH745" s="19"/>
      <c r="AI745" s="20"/>
      <c r="AJ745" s="19"/>
      <c r="AK745" s="20"/>
      <c r="AL745" s="19"/>
      <c r="AM745" s="20"/>
      <c r="AN745" s="19"/>
      <c r="AO745" s="20"/>
      <c r="AP745" s="19"/>
      <c r="AQ745" s="20"/>
      <c r="AR745" s="19"/>
      <c r="AS745" s="20"/>
      <c r="AT745" s="19"/>
      <c r="AU745" s="20"/>
      <c r="AV745" s="19"/>
      <c r="AW745" s="20"/>
    </row>
    <row r="746" spans="1:49" ht="15.75" x14ac:dyDescent="0.25">
      <c r="A746" s="3">
        <f t="shared" si="99"/>
        <v>605</v>
      </c>
      <c r="B746" s="16" t="str">
        <f t="shared" si="100"/>
        <v>PH</v>
      </c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8"/>
      <c r="AD746" s="19"/>
      <c r="AE746" s="20"/>
      <c r="AF746" s="19"/>
      <c r="AG746" s="20"/>
      <c r="AH746" s="19"/>
      <c r="AI746" s="20"/>
      <c r="AJ746" s="19"/>
      <c r="AK746" s="20"/>
      <c r="AL746" s="19"/>
      <c r="AM746" s="20"/>
      <c r="AN746" s="19"/>
      <c r="AO746" s="20"/>
      <c r="AP746" s="19"/>
      <c r="AQ746" s="20"/>
      <c r="AR746" s="19"/>
      <c r="AS746" s="20"/>
      <c r="AT746" s="19"/>
      <c r="AU746" s="20"/>
      <c r="AV746" s="19"/>
      <c r="AW746" s="20"/>
    </row>
    <row r="747" spans="1:49" ht="15.75" x14ac:dyDescent="0.25">
      <c r="A747" s="3">
        <f t="shared" si="99"/>
        <v>606</v>
      </c>
      <c r="B747" s="16" t="str">
        <f t="shared" si="100"/>
        <v>Cloro residual libre o combinado</v>
      </c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8"/>
      <c r="AD747" s="19"/>
      <c r="AE747" s="20"/>
      <c r="AF747" s="19"/>
      <c r="AG747" s="20"/>
      <c r="AH747" s="19"/>
      <c r="AI747" s="20"/>
      <c r="AJ747" s="19"/>
      <c r="AK747" s="20"/>
      <c r="AL747" s="19"/>
      <c r="AM747" s="20"/>
      <c r="AN747" s="19"/>
      <c r="AO747" s="20"/>
      <c r="AP747" s="19"/>
      <c r="AQ747" s="20"/>
      <c r="AR747" s="19"/>
      <c r="AS747" s="20"/>
      <c r="AT747" s="19"/>
      <c r="AU747" s="20"/>
      <c r="AV747" s="19"/>
      <c r="AW747" s="20"/>
    </row>
    <row r="748" spans="1:49" ht="15.75" x14ac:dyDescent="0.25">
      <c r="A748" s="3">
        <f t="shared" si="99"/>
        <v>607</v>
      </c>
      <c r="B748" s="16" t="str">
        <f t="shared" si="100"/>
        <v>Alcalinidad</v>
      </c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8"/>
      <c r="AD748" s="19"/>
      <c r="AE748" s="20"/>
      <c r="AF748" s="19"/>
      <c r="AG748" s="20"/>
      <c r="AH748" s="19"/>
      <c r="AI748" s="20"/>
      <c r="AJ748" s="19"/>
      <c r="AK748" s="20"/>
      <c r="AL748" s="19"/>
      <c r="AM748" s="20"/>
      <c r="AN748" s="19"/>
      <c r="AO748" s="20"/>
      <c r="AP748" s="19"/>
      <c r="AQ748" s="20"/>
      <c r="AR748" s="19"/>
      <c r="AS748" s="20"/>
      <c r="AT748" s="19"/>
      <c r="AU748" s="20"/>
      <c r="AV748" s="19"/>
      <c r="AW748" s="20"/>
    </row>
    <row r="749" spans="1:49" ht="15.75" x14ac:dyDescent="0.25">
      <c r="A749" s="3">
        <f t="shared" si="99"/>
        <v>608</v>
      </c>
      <c r="B749" s="16" t="str">
        <f t="shared" si="100"/>
        <v>Bromo total  (N A)</v>
      </c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8"/>
      <c r="AD749" s="19"/>
      <c r="AE749" s="20"/>
      <c r="AF749" s="19"/>
      <c r="AG749" s="20"/>
      <c r="AH749" s="19"/>
      <c r="AI749" s="20"/>
      <c r="AJ749" s="19"/>
      <c r="AK749" s="20"/>
      <c r="AL749" s="19"/>
      <c r="AM749" s="20"/>
      <c r="AN749" s="19"/>
      <c r="AO749" s="20"/>
      <c r="AP749" s="19"/>
      <c r="AQ749" s="20"/>
      <c r="AR749" s="19"/>
      <c r="AS749" s="20"/>
      <c r="AT749" s="19"/>
      <c r="AU749" s="20"/>
      <c r="AV749" s="19"/>
      <c r="AW749" s="20"/>
    </row>
    <row r="750" spans="1:49" ht="15.75" x14ac:dyDescent="0.25">
      <c r="A750" s="3">
        <f t="shared" si="99"/>
        <v>609</v>
      </c>
      <c r="B750" s="16" t="str">
        <f t="shared" si="100"/>
        <v>Ozono - Iones</v>
      </c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8"/>
      <c r="AD750" s="19"/>
      <c r="AE750" s="20"/>
      <c r="AF750" s="19"/>
      <c r="AG750" s="20"/>
      <c r="AH750" s="19"/>
      <c r="AI750" s="20"/>
      <c r="AJ750" s="19"/>
      <c r="AK750" s="20"/>
      <c r="AL750" s="19"/>
      <c r="AM750" s="20"/>
      <c r="AN750" s="19"/>
      <c r="AO750" s="20"/>
      <c r="AP750" s="19"/>
      <c r="AQ750" s="20"/>
      <c r="AR750" s="19"/>
      <c r="AS750" s="20"/>
      <c r="AT750" s="19"/>
      <c r="AU750" s="20"/>
      <c r="AV750" s="19"/>
      <c r="AW750" s="20"/>
    </row>
    <row r="751" spans="1:49" ht="15.75" x14ac:dyDescent="0.25">
      <c r="A751" s="3">
        <f t="shared" si="99"/>
        <v>610</v>
      </c>
      <c r="B751" s="16" t="str">
        <f t="shared" si="100"/>
        <v>Derivados polímeros de la biguadina (PHMB) (N A)</v>
      </c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8"/>
      <c r="AD751" s="19"/>
      <c r="AE751" s="20"/>
      <c r="AF751" s="19"/>
      <c r="AG751" s="20"/>
      <c r="AH751" s="19"/>
      <c r="AI751" s="20"/>
      <c r="AJ751" s="19"/>
      <c r="AK751" s="20"/>
      <c r="AL751" s="19"/>
      <c r="AM751" s="20"/>
      <c r="AN751" s="19"/>
      <c r="AO751" s="20"/>
      <c r="AP751" s="19"/>
      <c r="AQ751" s="20"/>
      <c r="AR751" s="19"/>
      <c r="AS751" s="20"/>
      <c r="AT751" s="19"/>
      <c r="AU751" s="20"/>
      <c r="AV751" s="19"/>
      <c r="AW751" s="20"/>
    </row>
    <row r="752" spans="1:49" ht="15.75" x14ac:dyDescent="0.25">
      <c r="A752" s="3">
        <f t="shared" si="99"/>
        <v>611</v>
      </c>
      <c r="B752" s="16" t="str">
        <f t="shared" si="100"/>
        <v>Plata (N A)</v>
      </c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8"/>
      <c r="AD752" s="19"/>
      <c r="AE752" s="20"/>
      <c r="AF752" s="19"/>
      <c r="AG752" s="20"/>
      <c r="AH752" s="19"/>
      <c r="AI752" s="20"/>
      <c r="AJ752" s="19"/>
      <c r="AK752" s="20"/>
      <c r="AL752" s="19"/>
      <c r="AM752" s="20"/>
      <c r="AN752" s="19"/>
      <c r="AO752" s="20"/>
      <c r="AP752" s="19"/>
      <c r="AQ752" s="20"/>
      <c r="AR752" s="19"/>
      <c r="AS752" s="20"/>
      <c r="AT752" s="19"/>
      <c r="AU752" s="20"/>
      <c r="AV752" s="19"/>
      <c r="AW752" s="20"/>
    </row>
    <row r="753" spans="1:49" ht="15.75" x14ac:dyDescent="0.25">
      <c r="A753" s="3">
        <f t="shared" si="99"/>
        <v>612</v>
      </c>
      <c r="B753" s="16" t="str">
        <f t="shared" si="100"/>
        <v>Temperatura del agua</v>
      </c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8"/>
      <c r="AD753" s="19"/>
      <c r="AE753" s="20"/>
      <c r="AF753" s="19"/>
      <c r="AG753" s="20"/>
      <c r="AH753" s="19"/>
      <c r="AI753" s="20"/>
      <c r="AJ753" s="19"/>
      <c r="AK753" s="20"/>
      <c r="AL753" s="19"/>
      <c r="AM753" s="20"/>
      <c r="AN753" s="19"/>
      <c r="AO753" s="20"/>
      <c r="AP753" s="19"/>
      <c r="AQ753" s="20"/>
      <c r="AR753" s="19"/>
      <c r="AS753" s="20"/>
      <c r="AT753" s="19"/>
      <c r="AU753" s="20"/>
      <c r="AV753" s="19"/>
      <c r="AW753" s="20"/>
    </row>
    <row r="754" spans="1:49" ht="15.75" x14ac:dyDescent="0.25">
      <c r="A754" s="3">
        <f t="shared" si="99"/>
        <v>613</v>
      </c>
      <c r="B754" s="16" t="str">
        <f t="shared" si="100"/>
        <v>Conductividad</v>
      </c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8"/>
      <c r="AD754" s="19"/>
      <c r="AE754" s="20"/>
      <c r="AF754" s="19"/>
      <c r="AG754" s="20"/>
      <c r="AH754" s="19"/>
      <c r="AI754" s="20"/>
      <c r="AJ754" s="19"/>
      <c r="AK754" s="20"/>
      <c r="AL754" s="19"/>
      <c r="AM754" s="20"/>
      <c r="AN754" s="19"/>
      <c r="AO754" s="20"/>
      <c r="AP754" s="19"/>
      <c r="AQ754" s="20"/>
      <c r="AR754" s="19"/>
      <c r="AS754" s="20"/>
      <c r="AT754" s="19"/>
      <c r="AU754" s="20"/>
      <c r="AV754" s="19"/>
      <c r="AW754" s="20"/>
    </row>
    <row r="755" spans="1:49" ht="15.75" x14ac:dyDescent="0.25">
      <c r="A755" s="3">
        <f t="shared" si="99"/>
        <v>614</v>
      </c>
      <c r="B755" s="21" t="str">
        <f>B706</f>
        <v>He agregado</v>
      </c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3"/>
      <c r="AD755" s="19"/>
      <c r="AE755" s="20"/>
      <c r="AF755" s="19"/>
      <c r="AG755" s="20"/>
      <c r="AH755" s="19"/>
      <c r="AI755" s="20"/>
      <c r="AJ755" s="19"/>
      <c r="AK755" s="20"/>
      <c r="AL755" s="19"/>
      <c r="AM755" s="20"/>
      <c r="AN755" s="19"/>
      <c r="AO755" s="20"/>
      <c r="AP755" s="19"/>
      <c r="AQ755" s="20"/>
      <c r="AR755" s="19"/>
      <c r="AS755" s="20"/>
      <c r="AT755" s="19"/>
      <c r="AU755" s="20"/>
      <c r="AV755" s="19"/>
      <c r="AW755" s="20"/>
    </row>
    <row r="756" spans="1:49" ht="15.75" x14ac:dyDescent="0.25">
      <c r="A756" s="3">
        <f t="shared" si="99"/>
        <v>615</v>
      </c>
      <c r="B756" s="16" t="str">
        <f t="shared" si="100"/>
        <v>Cloro grs</v>
      </c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8"/>
      <c r="AD756" s="19"/>
      <c r="AE756" s="20"/>
      <c r="AF756" s="19"/>
      <c r="AG756" s="20"/>
      <c r="AH756" s="19"/>
      <c r="AI756" s="20"/>
      <c r="AJ756" s="19"/>
      <c r="AK756" s="20"/>
      <c r="AL756" s="19"/>
      <c r="AM756" s="20"/>
      <c r="AN756" s="19"/>
      <c r="AO756" s="20"/>
      <c r="AP756" s="19"/>
      <c r="AQ756" s="20"/>
      <c r="AR756" s="19"/>
      <c r="AS756" s="20"/>
      <c r="AT756" s="19"/>
      <c r="AU756" s="20"/>
      <c r="AV756" s="19"/>
      <c r="AW756" s="20"/>
    </row>
    <row r="757" spans="1:49" ht="15.75" x14ac:dyDescent="0.25">
      <c r="A757" s="3">
        <f t="shared" si="99"/>
        <v>616</v>
      </c>
      <c r="B757" s="16" t="str">
        <f t="shared" si="100"/>
        <v>Base  Alcalino grs</v>
      </c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8"/>
      <c r="AD757" s="19"/>
      <c r="AE757" s="20"/>
      <c r="AF757" s="19"/>
      <c r="AG757" s="20"/>
      <c r="AH757" s="19"/>
      <c r="AI757" s="20"/>
      <c r="AJ757" s="19"/>
      <c r="AK757" s="20"/>
      <c r="AL757" s="19"/>
      <c r="AM757" s="20"/>
      <c r="AN757" s="19"/>
      <c r="AO757" s="20"/>
      <c r="AP757" s="19"/>
      <c r="AQ757" s="20"/>
      <c r="AR757" s="19"/>
      <c r="AS757" s="20"/>
      <c r="AT757" s="19"/>
      <c r="AU757" s="20"/>
      <c r="AV757" s="19"/>
      <c r="AW757" s="20"/>
    </row>
    <row r="758" spans="1:49" ht="15.75" x14ac:dyDescent="0.25">
      <c r="A758" s="3">
        <f t="shared" si="99"/>
        <v>617</v>
      </c>
      <c r="B758" s="16" t="str">
        <f t="shared" si="100"/>
        <v>Base Ácida ml</v>
      </c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8"/>
      <c r="AD758" s="19"/>
      <c r="AE758" s="20"/>
      <c r="AF758" s="19"/>
      <c r="AG758" s="20"/>
      <c r="AH758" s="19"/>
      <c r="AI758" s="20"/>
      <c r="AJ758" s="19"/>
      <c r="AK758" s="20"/>
      <c r="AL758" s="19"/>
      <c r="AM758" s="20"/>
      <c r="AN758" s="19"/>
      <c r="AO758" s="20"/>
      <c r="AP758" s="19"/>
      <c r="AQ758" s="20"/>
      <c r="AR758" s="19"/>
      <c r="AS758" s="20"/>
      <c r="AT758" s="19"/>
      <c r="AU758" s="20"/>
      <c r="AV758" s="19"/>
      <c r="AW758" s="20"/>
    </row>
    <row r="759" spans="1:49" ht="15.75" x14ac:dyDescent="0.25">
      <c r="A759" s="3">
        <f t="shared" si="99"/>
        <v>618</v>
      </c>
      <c r="B759" s="16" t="str">
        <f t="shared" si="100"/>
        <v>Base Conductora kgrs</v>
      </c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8"/>
      <c r="AD759" s="19"/>
      <c r="AE759" s="20"/>
      <c r="AF759" s="19"/>
      <c r="AG759" s="20"/>
      <c r="AH759" s="19"/>
      <c r="AI759" s="20"/>
      <c r="AJ759" s="19"/>
      <c r="AK759" s="20"/>
      <c r="AL759" s="19"/>
      <c r="AM759" s="20"/>
      <c r="AN759" s="19"/>
      <c r="AO759" s="20"/>
      <c r="AP759" s="19"/>
      <c r="AQ759" s="20"/>
      <c r="AR759" s="19"/>
      <c r="AS759" s="20"/>
      <c r="AT759" s="19"/>
      <c r="AU759" s="20"/>
      <c r="AV759" s="19"/>
      <c r="AW759" s="20"/>
    </row>
    <row r="760" spans="1:49" ht="15.75" x14ac:dyDescent="0.25">
      <c r="A760" s="3">
        <f t="shared" si="99"/>
        <v>619</v>
      </c>
      <c r="B760" s="16">
        <f t="shared" si="100"/>
        <v>0</v>
      </c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8"/>
      <c r="AD760" s="19"/>
      <c r="AE760" s="20"/>
      <c r="AF760" s="19"/>
      <c r="AG760" s="20"/>
      <c r="AH760" s="19"/>
      <c r="AI760" s="20"/>
      <c r="AJ760" s="19"/>
      <c r="AK760" s="20"/>
      <c r="AL760" s="19"/>
      <c r="AM760" s="20"/>
      <c r="AN760" s="19"/>
      <c r="AO760" s="20"/>
      <c r="AP760" s="19"/>
      <c r="AQ760" s="20"/>
      <c r="AR760" s="19"/>
      <c r="AS760" s="20"/>
      <c r="AT760" s="19"/>
      <c r="AU760" s="20"/>
      <c r="AV760" s="19"/>
      <c r="AW760" s="20"/>
    </row>
    <row r="761" spans="1:49" ht="15.75" x14ac:dyDescent="0.25">
      <c r="A761" s="3">
        <f t="shared" si="99"/>
        <v>620</v>
      </c>
      <c r="B761" s="16">
        <f t="shared" si="100"/>
        <v>0</v>
      </c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8"/>
      <c r="AD761" s="19"/>
      <c r="AE761" s="20"/>
      <c r="AF761" s="19"/>
      <c r="AG761" s="20"/>
      <c r="AH761" s="19"/>
      <c r="AI761" s="20"/>
      <c r="AJ761" s="19"/>
      <c r="AK761" s="20"/>
      <c r="AL761" s="19"/>
      <c r="AM761" s="20"/>
      <c r="AN761" s="19"/>
      <c r="AO761" s="20"/>
      <c r="AP761" s="19"/>
      <c r="AQ761" s="20"/>
      <c r="AR761" s="19"/>
      <c r="AS761" s="20"/>
      <c r="AT761" s="19"/>
      <c r="AU761" s="20"/>
      <c r="AV761" s="19"/>
      <c r="AW761" s="20"/>
    </row>
    <row r="762" spans="1:49" x14ac:dyDescent="0.25">
      <c r="A762" s="3">
        <f t="shared" si="99"/>
        <v>621</v>
      </c>
      <c r="B762" s="21" t="str">
        <f>B713</f>
        <v>Piscina 2  "√ Estable" o "X Mal"</v>
      </c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3"/>
    </row>
    <row r="763" spans="1:49" ht="15.75" x14ac:dyDescent="0.25">
      <c r="A763" s="3">
        <f t="shared" si="99"/>
        <v>622</v>
      </c>
      <c r="B763" s="16" t="str">
        <f>B714</f>
        <v>Color y Olor</v>
      </c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8"/>
      <c r="AD763" s="19"/>
      <c r="AE763" s="20"/>
      <c r="AF763" s="19"/>
      <c r="AG763" s="20"/>
      <c r="AH763" s="19"/>
      <c r="AI763" s="20"/>
      <c r="AJ763" s="19"/>
      <c r="AK763" s="20"/>
      <c r="AL763" s="19"/>
      <c r="AM763" s="20"/>
      <c r="AN763" s="19"/>
      <c r="AO763" s="20"/>
      <c r="AP763" s="19"/>
      <c r="AQ763" s="20"/>
      <c r="AR763" s="19"/>
      <c r="AS763" s="20"/>
      <c r="AT763" s="19"/>
      <c r="AU763" s="20"/>
      <c r="AV763" s="19"/>
      <c r="AW763" s="20"/>
    </row>
    <row r="764" spans="1:49" ht="15.75" x14ac:dyDescent="0.25">
      <c r="A764" s="3">
        <f t="shared" si="99"/>
        <v>623</v>
      </c>
      <c r="B764" s="16" t="str">
        <f t="shared" ref="B764:B774" si="101">B715</f>
        <v>Espumas permanentes, grasas y sustancias extrañas</v>
      </c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8"/>
      <c r="AD764" s="19"/>
      <c r="AE764" s="20"/>
      <c r="AF764" s="19"/>
      <c r="AG764" s="20"/>
      <c r="AH764" s="19"/>
      <c r="AI764" s="20"/>
      <c r="AJ764" s="19"/>
      <c r="AK764" s="20"/>
      <c r="AL764" s="19"/>
      <c r="AM764" s="20"/>
      <c r="AN764" s="19"/>
      <c r="AO764" s="20"/>
      <c r="AP764" s="19"/>
      <c r="AQ764" s="20"/>
      <c r="AR764" s="19"/>
      <c r="AS764" s="20"/>
      <c r="AT764" s="19"/>
      <c r="AU764" s="20"/>
      <c r="AV764" s="19"/>
      <c r="AW764" s="20"/>
    </row>
    <row r="765" spans="1:49" ht="15.75" x14ac:dyDescent="0.25">
      <c r="A765" s="3">
        <f t="shared" si="99"/>
        <v>624</v>
      </c>
      <c r="B765" s="16" t="str">
        <f t="shared" si="101"/>
        <v>Transparencia del agua</v>
      </c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8"/>
      <c r="AD765" s="19"/>
      <c r="AE765" s="20"/>
      <c r="AF765" s="19"/>
      <c r="AG765" s="20"/>
      <c r="AH765" s="19"/>
      <c r="AI765" s="20"/>
      <c r="AJ765" s="19"/>
      <c r="AK765" s="20"/>
      <c r="AL765" s="19"/>
      <c r="AM765" s="20"/>
      <c r="AN765" s="19"/>
      <c r="AO765" s="20"/>
      <c r="AP765" s="19"/>
      <c r="AQ765" s="20"/>
      <c r="AR765" s="19"/>
      <c r="AS765" s="20"/>
      <c r="AT765" s="19"/>
      <c r="AU765" s="20"/>
      <c r="AV765" s="19"/>
      <c r="AW765" s="20"/>
    </row>
    <row r="766" spans="1:49" ht="15.75" x14ac:dyDescent="0.25">
      <c r="A766" s="3">
        <f t="shared" si="99"/>
        <v>625</v>
      </c>
      <c r="B766" s="16" t="str">
        <f t="shared" si="101"/>
        <v>PH</v>
      </c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8"/>
      <c r="AD766" s="19"/>
      <c r="AE766" s="20"/>
      <c r="AF766" s="19"/>
      <c r="AG766" s="20"/>
      <c r="AH766" s="19"/>
      <c r="AI766" s="20"/>
      <c r="AJ766" s="19"/>
      <c r="AK766" s="20"/>
      <c r="AL766" s="19"/>
      <c r="AM766" s="20"/>
      <c r="AN766" s="19"/>
      <c r="AO766" s="20"/>
      <c r="AP766" s="19"/>
      <c r="AQ766" s="20"/>
      <c r="AR766" s="19"/>
      <c r="AS766" s="20"/>
      <c r="AT766" s="19"/>
      <c r="AU766" s="20"/>
      <c r="AV766" s="19"/>
      <c r="AW766" s="20"/>
    </row>
    <row r="767" spans="1:49" ht="15.75" x14ac:dyDescent="0.25">
      <c r="A767" s="3">
        <f t="shared" si="99"/>
        <v>626</v>
      </c>
      <c r="B767" s="16" t="str">
        <f t="shared" si="101"/>
        <v>Cloro residual libre o combinado</v>
      </c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8"/>
      <c r="AD767" s="19"/>
      <c r="AE767" s="20"/>
      <c r="AF767" s="19"/>
      <c r="AG767" s="20"/>
      <c r="AH767" s="19"/>
      <c r="AI767" s="20"/>
      <c r="AJ767" s="19"/>
      <c r="AK767" s="20"/>
      <c r="AL767" s="19"/>
      <c r="AM767" s="20"/>
      <c r="AN767" s="19"/>
      <c r="AO767" s="20"/>
      <c r="AP767" s="19"/>
      <c r="AQ767" s="20"/>
      <c r="AR767" s="19"/>
      <c r="AS767" s="20"/>
      <c r="AT767" s="19"/>
      <c r="AU767" s="20"/>
      <c r="AV767" s="19"/>
      <c r="AW767" s="20"/>
    </row>
    <row r="768" spans="1:49" ht="15.75" x14ac:dyDescent="0.25">
      <c r="A768" s="3">
        <f t="shared" si="99"/>
        <v>627</v>
      </c>
      <c r="B768" s="16" t="str">
        <f t="shared" si="101"/>
        <v>Alcalinidad</v>
      </c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8"/>
      <c r="AD768" s="19"/>
      <c r="AE768" s="20"/>
      <c r="AF768" s="19"/>
      <c r="AG768" s="20"/>
      <c r="AH768" s="19"/>
      <c r="AI768" s="20"/>
      <c r="AJ768" s="19"/>
      <c r="AK768" s="20"/>
      <c r="AL768" s="19"/>
      <c r="AM768" s="20"/>
      <c r="AN768" s="19"/>
      <c r="AO768" s="20"/>
      <c r="AP768" s="19"/>
      <c r="AQ768" s="20"/>
      <c r="AR768" s="19"/>
      <c r="AS768" s="20"/>
      <c r="AT768" s="19"/>
      <c r="AU768" s="20"/>
      <c r="AV768" s="19"/>
      <c r="AW768" s="20"/>
    </row>
    <row r="769" spans="1:49" ht="15.75" x14ac:dyDescent="0.25">
      <c r="A769" s="3">
        <f t="shared" si="99"/>
        <v>628</v>
      </c>
      <c r="B769" s="16" t="str">
        <f t="shared" si="101"/>
        <v>Bromo total  (N A)</v>
      </c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8"/>
      <c r="AD769" s="19"/>
      <c r="AE769" s="20"/>
      <c r="AF769" s="19"/>
      <c r="AG769" s="20"/>
      <c r="AH769" s="19"/>
      <c r="AI769" s="20"/>
      <c r="AJ769" s="19"/>
      <c r="AK769" s="20"/>
      <c r="AL769" s="19"/>
      <c r="AM769" s="20"/>
      <c r="AN769" s="19"/>
      <c r="AO769" s="20"/>
      <c r="AP769" s="19"/>
      <c r="AQ769" s="20"/>
      <c r="AR769" s="19"/>
      <c r="AS769" s="20"/>
      <c r="AT769" s="19"/>
      <c r="AU769" s="20"/>
      <c r="AV769" s="19"/>
      <c r="AW769" s="20"/>
    </row>
    <row r="770" spans="1:49" ht="15.75" x14ac:dyDescent="0.25">
      <c r="A770" s="3">
        <f t="shared" si="99"/>
        <v>629</v>
      </c>
      <c r="B770" s="16" t="str">
        <f t="shared" si="101"/>
        <v>Ozono - Iones</v>
      </c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8"/>
      <c r="AD770" s="19"/>
      <c r="AE770" s="20"/>
      <c r="AF770" s="19"/>
      <c r="AG770" s="20"/>
      <c r="AH770" s="19"/>
      <c r="AI770" s="20"/>
      <c r="AJ770" s="19"/>
      <c r="AK770" s="20"/>
      <c r="AL770" s="19"/>
      <c r="AM770" s="20"/>
      <c r="AN770" s="19"/>
      <c r="AO770" s="20"/>
      <c r="AP770" s="19"/>
      <c r="AQ770" s="20"/>
      <c r="AR770" s="19"/>
      <c r="AS770" s="20"/>
      <c r="AT770" s="19"/>
      <c r="AU770" s="20"/>
      <c r="AV770" s="19"/>
      <c r="AW770" s="20"/>
    </row>
    <row r="771" spans="1:49" ht="15.75" x14ac:dyDescent="0.25">
      <c r="A771" s="3">
        <f t="shared" si="99"/>
        <v>630</v>
      </c>
      <c r="B771" s="16" t="str">
        <f t="shared" si="101"/>
        <v>Derivados polímeros de la biguadina (PHMB) (N A)</v>
      </c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8"/>
      <c r="AD771" s="19"/>
      <c r="AE771" s="20"/>
      <c r="AF771" s="19"/>
      <c r="AG771" s="20"/>
      <c r="AH771" s="19"/>
      <c r="AI771" s="20"/>
      <c r="AJ771" s="19"/>
      <c r="AK771" s="20"/>
      <c r="AL771" s="19"/>
      <c r="AM771" s="20"/>
      <c r="AN771" s="19"/>
      <c r="AO771" s="20"/>
      <c r="AP771" s="19"/>
      <c r="AQ771" s="20"/>
      <c r="AR771" s="19"/>
      <c r="AS771" s="20"/>
      <c r="AT771" s="19"/>
      <c r="AU771" s="20"/>
      <c r="AV771" s="19"/>
      <c r="AW771" s="20"/>
    </row>
    <row r="772" spans="1:49" ht="15.75" x14ac:dyDescent="0.25">
      <c r="A772" s="3">
        <f t="shared" si="99"/>
        <v>631</v>
      </c>
      <c r="B772" s="16" t="str">
        <f t="shared" si="101"/>
        <v>Plata (N A)</v>
      </c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8"/>
      <c r="AD772" s="19"/>
      <c r="AE772" s="20"/>
      <c r="AF772" s="19"/>
      <c r="AG772" s="20"/>
      <c r="AH772" s="19"/>
      <c r="AI772" s="20"/>
      <c r="AJ772" s="19"/>
      <c r="AK772" s="20"/>
      <c r="AL772" s="19"/>
      <c r="AM772" s="20"/>
      <c r="AN772" s="19"/>
      <c r="AO772" s="20"/>
      <c r="AP772" s="19"/>
      <c r="AQ772" s="20"/>
      <c r="AR772" s="19"/>
      <c r="AS772" s="20"/>
      <c r="AT772" s="19"/>
      <c r="AU772" s="20"/>
      <c r="AV772" s="19"/>
      <c r="AW772" s="20"/>
    </row>
    <row r="773" spans="1:49" ht="15.75" x14ac:dyDescent="0.25">
      <c r="A773" s="3">
        <f t="shared" si="99"/>
        <v>632</v>
      </c>
      <c r="B773" s="16" t="str">
        <f t="shared" si="101"/>
        <v>Temperatura del agua</v>
      </c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8"/>
      <c r="AD773" s="19"/>
      <c r="AE773" s="20"/>
      <c r="AF773" s="19"/>
      <c r="AG773" s="20"/>
      <c r="AH773" s="19"/>
      <c r="AI773" s="20"/>
      <c r="AJ773" s="19"/>
      <c r="AK773" s="20"/>
      <c r="AL773" s="19"/>
      <c r="AM773" s="20"/>
      <c r="AN773" s="19"/>
      <c r="AO773" s="20"/>
      <c r="AP773" s="19"/>
      <c r="AQ773" s="20"/>
      <c r="AR773" s="19"/>
      <c r="AS773" s="20"/>
      <c r="AT773" s="19"/>
      <c r="AU773" s="20"/>
      <c r="AV773" s="19"/>
      <c r="AW773" s="20"/>
    </row>
    <row r="774" spans="1:49" ht="15.75" x14ac:dyDescent="0.25">
      <c r="A774" s="3">
        <f t="shared" si="99"/>
        <v>633</v>
      </c>
      <c r="B774" s="16" t="str">
        <f t="shared" si="101"/>
        <v>Conductividad</v>
      </c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8"/>
      <c r="AD774" s="19"/>
      <c r="AE774" s="20"/>
      <c r="AF774" s="19"/>
      <c r="AG774" s="20"/>
      <c r="AH774" s="19"/>
      <c r="AI774" s="20"/>
      <c r="AJ774" s="19"/>
      <c r="AK774" s="20"/>
      <c r="AL774" s="19"/>
      <c r="AM774" s="20"/>
      <c r="AN774" s="19"/>
      <c r="AO774" s="20"/>
      <c r="AP774" s="19"/>
      <c r="AQ774" s="20"/>
      <c r="AR774" s="19"/>
      <c r="AS774" s="20"/>
      <c r="AT774" s="19"/>
      <c r="AU774" s="20"/>
      <c r="AV774" s="19"/>
      <c r="AW774" s="20"/>
    </row>
    <row r="775" spans="1:49" ht="15.75" x14ac:dyDescent="0.25">
      <c r="A775" s="3">
        <f t="shared" si="99"/>
        <v>634</v>
      </c>
      <c r="B775" s="21" t="str">
        <f>B726</f>
        <v>He agregado</v>
      </c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3"/>
      <c r="AD775" s="19"/>
      <c r="AE775" s="20"/>
      <c r="AF775" s="19"/>
      <c r="AG775" s="20"/>
      <c r="AH775" s="19"/>
      <c r="AI775" s="20"/>
      <c r="AJ775" s="19"/>
      <c r="AK775" s="20"/>
      <c r="AL775" s="19"/>
      <c r="AM775" s="20"/>
      <c r="AN775" s="19"/>
      <c r="AO775" s="20"/>
      <c r="AP775" s="19"/>
      <c r="AQ775" s="20"/>
      <c r="AR775" s="19"/>
      <c r="AS775" s="20"/>
      <c r="AT775" s="19"/>
      <c r="AU775" s="20"/>
      <c r="AV775" s="19"/>
      <c r="AW775" s="20"/>
    </row>
    <row r="776" spans="1:49" ht="15.75" x14ac:dyDescent="0.25">
      <c r="A776" s="3">
        <f t="shared" si="99"/>
        <v>635</v>
      </c>
      <c r="B776" s="16" t="str">
        <f>B727</f>
        <v>Cloro grs</v>
      </c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8"/>
      <c r="AD776" s="19"/>
      <c r="AE776" s="20"/>
      <c r="AF776" s="19"/>
      <c r="AG776" s="20"/>
      <c r="AH776" s="19"/>
      <c r="AI776" s="20"/>
      <c r="AJ776" s="19"/>
      <c r="AK776" s="20"/>
      <c r="AL776" s="19"/>
      <c r="AM776" s="20"/>
      <c r="AN776" s="19"/>
      <c r="AO776" s="20"/>
      <c r="AP776" s="19"/>
      <c r="AQ776" s="20"/>
      <c r="AR776" s="19"/>
      <c r="AS776" s="20"/>
      <c r="AT776" s="19"/>
      <c r="AU776" s="20"/>
      <c r="AV776" s="19"/>
      <c r="AW776" s="20"/>
    </row>
    <row r="777" spans="1:49" ht="15.75" x14ac:dyDescent="0.25">
      <c r="A777" s="3">
        <f t="shared" si="99"/>
        <v>636</v>
      </c>
      <c r="B777" s="16" t="str">
        <f t="shared" ref="B777:B781" si="102">B728</f>
        <v>Base  Alcalino grs</v>
      </c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8"/>
      <c r="AD777" s="19"/>
      <c r="AE777" s="20"/>
      <c r="AF777" s="19"/>
      <c r="AG777" s="20"/>
      <c r="AH777" s="19"/>
      <c r="AI777" s="20"/>
      <c r="AJ777" s="19"/>
      <c r="AK777" s="20"/>
      <c r="AL777" s="19"/>
      <c r="AM777" s="20"/>
      <c r="AN777" s="19"/>
      <c r="AO777" s="20"/>
      <c r="AP777" s="19"/>
      <c r="AQ777" s="20"/>
      <c r="AR777" s="19"/>
      <c r="AS777" s="20"/>
      <c r="AT777" s="19"/>
      <c r="AU777" s="20"/>
      <c r="AV777" s="19"/>
      <c r="AW777" s="20"/>
    </row>
    <row r="778" spans="1:49" ht="15.75" x14ac:dyDescent="0.25">
      <c r="A778" s="3">
        <f t="shared" si="99"/>
        <v>637</v>
      </c>
      <c r="B778" s="16" t="str">
        <f t="shared" si="102"/>
        <v>Base Ácida ml</v>
      </c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8"/>
      <c r="AD778" s="19"/>
      <c r="AE778" s="20"/>
      <c r="AF778" s="19"/>
      <c r="AG778" s="20"/>
      <c r="AH778" s="19"/>
      <c r="AI778" s="20"/>
      <c r="AJ778" s="19"/>
      <c r="AK778" s="20"/>
      <c r="AL778" s="19"/>
      <c r="AM778" s="20"/>
      <c r="AN778" s="19"/>
      <c r="AO778" s="20"/>
      <c r="AP778" s="19"/>
      <c r="AQ778" s="20"/>
      <c r="AR778" s="19"/>
      <c r="AS778" s="20"/>
      <c r="AT778" s="19"/>
      <c r="AU778" s="20"/>
      <c r="AV778" s="19"/>
      <c r="AW778" s="20"/>
    </row>
    <row r="779" spans="1:49" ht="15.75" x14ac:dyDescent="0.25">
      <c r="A779" s="3">
        <f t="shared" si="99"/>
        <v>638</v>
      </c>
      <c r="B779" s="16" t="str">
        <f t="shared" si="102"/>
        <v>Base Conductora kgrs</v>
      </c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8"/>
      <c r="AD779" s="19"/>
      <c r="AE779" s="20"/>
      <c r="AF779" s="19"/>
      <c r="AG779" s="20"/>
      <c r="AH779" s="19"/>
      <c r="AI779" s="20"/>
      <c r="AJ779" s="19"/>
      <c r="AK779" s="20"/>
      <c r="AL779" s="19"/>
      <c r="AM779" s="20"/>
      <c r="AN779" s="19"/>
      <c r="AO779" s="20"/>
      <c r="AP779" s="19"/>
      <c r="AQ779" s="20"/>
      <c r="AR779" s="19"/>
      <c r="AS779" s="20"/>
      <c r="AT779" s="19"/>
      <c r="AU779" s="20"/>
      <c r="AV779" s="19"/>
      <c r="AW779" s="20"/>
    </row>
    <row r="780" spans="1:49" ht="15.75" x14ac:dyDescent="0.25">
      <c r="A780" s="3">
        <f t="shared" si="99"/>
        <v>639</v>
      </c>
      <c r="B780" s="16">
        <f t="shared" si="102"/>
        <v>0</v>
      </c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8"/>
      <c r="AD780" s="19"/>
      <c r="AE780" s="20"/>
      <c r="AF780" s="19"/>
      <c r="AG780" s="20"/>
      <c r="AH780" s="19"/>
      <c r="AI780" s="20"/>
      <c r="AJ780" s="19"/>
      <c r="AK780" s="20"/>
      <c r="AL780" s="19"/>
      <c r="AM780" s="20"/>
      <c r="AN780" s="19"/>
      <c r="AO780" s="20"/>
      <c r="AP780" s="19"/>
      <c r="AQ780" s="20"/>
      <c r="AR780" s="19"/>
      <c r="AS780" s="20"/>
      <c r="AT780" s="19"/>
      <c r="AU780" s="20"/>
      <c r="AV780" s="19"/>
      <c r="AW780" s="20"/>
    </row>
    <row r="781" spans="1:49" ht="15.75" x14ac:dyDescent="0.25">
      <c r="A781" s="3">
        <f t="shared" si="99"/>
        <v>640</v>
      </c>
      <c r="B781" s="16">
        <f t="shared" si="102"/>
        <v>0</v>
      </c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8"/>
      <c r="AD781" s="19"/>
      <c r="AE781" s="20"/>
      <c r="AF781" s="19"/>
      <c r="AG781" s="20"/>
      <c r="AH781" s="19"/>
      <c r="AI781" s="20"/>
      <c r="AJ781" s="19"/>
      <c r="AK781" s="20"/>
      <c r="AL781" s="19"/>
      <c r="AM781" s="20"/>
      <c r="AN781" s="19"/>
      <c r="AO781" s="20"/>
      <c r="AP781" s="19"/>
      <c r="AQ781" s="20"/>
      <c r="AR781" s="19"/>
      <c r="AS781" s="20"/>
      <c r="AT781" s="19"/>
      <c r="AU781" s="20"/>
      <c r="AV781" s="19"/>
      <c r="AW781" s="20"/>
    </row>
    <row r="782" spans="1:49" x14ac:dyDescent="0.25">
      <c r="A782" s="10" t="str">
        <f>A733</f>
        <v>Notas y cometarios al dorso del hoja</v>
      </c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2"/>
    </row>
    <row r="783" spans="1:49" x14ac:dyDescent="0.25">
      <c r="A783" s="13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5"/>
    </row>
    <row r="784" spans="1:49" ht="15.75" customHeight="1" x14ac:dyDescent="0.25">
      <c r="A784" s="13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5"/>
    </row>
    <row r="785" spans="1:49" x14ac:dyDescent="0.25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8" t="str">
        <f>P736</f>
        <v>Registro</v>
      </c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30"/>
      <c r="AF785" s="34" t="str">
        <f>AF736</f>
        <v>Código</v>
      </c>
      <c r="AG785" s="34"/>
      <c r="AH785" s="34"/>
      <c r="AI785" s="34"/>
      <c r="AJ785" s="34"/>
      <c r="AK785" s="34"/>
      <c r="AL785" s="34"/>
      <c r="AM785" s="34"/>
      <c r="AN785" s="34"/>
      <c r="AO785" s="34"/>
      <c r="AP785" s="34"/>
      <c r="AQ785" s="34"/>
      <c r="AR785" s="35" t="str">
        <f>AR736</f>
        <v>RG</v>
      </c>
      <c r="AS785" s="36"/>
      <c r="AT785" s="35" t="str">
        <f t="shared" ref="AT785" si="103">AT736</f>
        <v>GA</v>
      </c>
      <c r="AU785" s="36"/>
      <c r="AV785" s="35" t="str">
        <f t="shared" ref="AV785" si="104">AV736</f>
        <v>07</v>
      </c>
      <c r="AW785" s="36"/>
    </row>
    <row r="786" spans="1:49" x14ac:dyDescent="0.25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31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3"/>
      <c r="AF786" s="34" t="str">
        <f t="shared" ref="AF786:AF788" si="105">AF737</f>
        <v xml:space="preserve">Fecha elaboracion </v>
      </c>
      <c r="AG786" s="34"/>
      <c r="AH786" s="34"/>
      <c r="AI786" s="34"/>
      <c r="AJ786" s="34"/>
      <c r="AK786" s="34"/>
      <c r="AL786" s="34"/>
      <c r="AM786" s="34"/>
      <c r="AN786" s="34"/>
      <c r="AO786" s="34"/>
      <c r="AP786" s="34"/>
      <c r="AQ786" s="34"/>
      <c r="AR786" s="37">
        <f>AR737</f>
        <v>42552</v>
      </c>
      <c r="AS786" s="38"/>
      <c r="AT786" s="38"/>
      <c r="AU786" s="38"/>
      <c r="AV786" s="38"/>
      <c r="AW786" s="39"/>
    </row>
    <row r="787" spans="1:49" ht="15" customHeight="1" x14ac:dyDescent="0.25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8" t="str">
        <f>P738</f>
        <v>Control de Piscinas Termal</v>
      </c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30"/>
      <c r="AF787" s="34" t="str">
        <f t="shared" si="105"/>
        <v>Consecutivo</v>
      </c>
      <c r="AG787" s="34"/>
      <c r="AH787" s="34"/>
      <c r="AI787" s="34"/>
      <c r="AJ787" s="34"/>
      <c r="AK787" s="34"/>
      <c r="AL787" s="34"/>
      <c r="AM787" s="34"/>
      <c r="AN787" s="34"/>
      <c r="AO787" s="34"/>
      <c r="AP787" s="34"/>
      <c r="AQ787" s="34"/>
      <c r="AR787" s="21">
        <f>AR738</f>
        <v>3</v>
      </c>
      <c r="AS787" s="22"/>
      <c r="AT787" s="22"/>
      <c r="AU787" s="22"/>
      <c r="AV787" s="22"/>
      <c r="AW787" s="23"/>
    </row>
    <row r="788" spans="1:49" x14ac:dyDescent="0.25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31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3"/>
      <c r="AF788" s="34" t="str">
        <f t="shared" si="105"/>
        <v>Página</v>
      </c>
      <c r="AG788" s="34"/>
      <c r="AH788" s="34"/>
      <c r="AI788" s="34"/>
      <c r="AJ788" s="34"/>
      <c r="AK788" s="34"/>
      <c r="AL788" s="34"/>
      <c r="AM788" s="34"/>
      <c r="AN788" s="34"/>
      <c r="AO788" s="34"/>
      <c r="AP788" s="34"/>
      <c r="AQ788" s="34"/>
      <c r="AR788" s="40">
        <f>AR739+1</f>
        <v>17</v>
      </c>
      <c r="AS788" s="41"/>
      <c r="AT788" s="40" t="str">
        <f>AT739</f>
        <v>DE</v>
      </c>
      <c r="AU788" s="41"/>
      <c r="AV788" s="21">
        <f>AV739</f>
        <v>37</v>
      </c>
      <c r="AW788" s="23"/>
    </row>
    <row r="789" spans="1:49" ht="18.75" customHeight="1" x14ac:dyDescent="0.25">
      <c r="A789" s="42" t="s">
        <v>61</v>
      </c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4"/>
      <c r="AE789" s="44"/>
      <c r="AF789" s="44"/>
      <c r="AG789" s="44"/>
      <c r="AH789" s="44"/>
      <c r="AI789" s="44"/>
      <c r="AJ789" s="44"/>
      <c r="AK789" s="44"/>
      <c r="AL789" s="44"/>
      <c r="AM789" s="44"/>
      <c r="AN789" s="44"/>
      <c r="AO789" s="44"/>
      <c r="AP789" s="44"/>
      <c r="AQ789" s="44"/>
      <c r="AR789" s="44"/>
      <c r="AS789" s="44"/>
      <c r="AT789" s="44"/>
      <c r="AU789" s="44"/>
      <c r="AV789" s="44"/>
      <c r="AW789" s="44"/>
    </row>
    <row r="790" spans="1:49" ht="63.75" customHeight="1" x14ac:dyDescent="0.25">
      <c r="A790" s="4" t="str">
        <f>A741</f>
        <v>N°</v>
      </c>
      <c r="B790" s="24" t="str">
        <f>B741</f>
        <v>Parámetro / Fecha</v>
      </c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6"/>
      <c r="AD790" s="19"/>
      <c r="AE790" s="20"/>
      <c r="AF790" s="19"/>
      <c r="AG790" s="20"/>
      <c r="AH790" s="19"/>
      <c r="AI790" s="20"/>
      <c r="AJ790" s="19"/>
      <c r="AK790" s="20"/>
      <c r="AL790" s="19"/>
      <c r="AM790" s="20"/>
      <c r="AN790" s="19"/>
      <c r="AO790" s="20"/>
      <c r="AP790" s="19"/>
      <c r="AQ790" s="20"/>
      <c r="AR790" s="19"/>
      <c r="AS790" s="20"/>
      <c r="AT790" s="19"/>
      <c r="AU790" s="20"/>
      <c r="AV790" s="19"/>
      <c r="AW790" s="20"/>
    </row>
    <row r="791" spans="1:49" x14ac:dyDescent="0.25">
      <c r="A791" s="3">
        <f>A781+1</f>
        <v>641</v>
      </c>
      <c r="B791" s="21" t="str">
        <f>B742</f>
        <v>Piscina 1"√ Estable" o "X Mal"</v>
      </c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3"/>
    </row>
    <row r="792" spans="1:49" ht="15.75" x14ac:dyDescent="0.25">
      <c r="A792" s="3">
        <f>A791+1</f>
        <v>642</v>
      </c>
      <c r="B792" s="16" t="str">
        <f>B743</f>
        <v>Color y Olor</v>
      </c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8"/>
      <c r="AD792" s="19"/>
      <c r="AE792" s="20"/>
      <c r="AF792" s="19"/>
      <c r="AG792" s="20"/>
      <c r="AH792" s="19"/>
      <c r="AI792" s="20"/>
      <c r="AJ792" s="19"/>
      <c r="AK792" s="20"/>
      <c r="AL792" s="19"/>
      <c r="AM792" s="20"/>
      <c r="AN792" s="19"/>
      <c r="AO792" s="20"/>
      <c r="AP792" s="19"/>
      <c r="AQ792" s="20"/>
      <c r="AR792" s="19"/>
      <c r="AS792" s="20"/>
      <c r="AT792" s="19"/>
      <c r="AU792" s="20"/>
      <c r="AV792" s="19"/>
      <c r="AW792" s="20"/>
    </row>
    <row r="793" spans="1:49" ht="15.75" x14ac:dyDescent="0.25">
      <c r="A793" s="3">
        <f t="shared" ref="A793:A830" si="106">A792+1</f>
        <v>643</v>
      </c>
      <c r="B793" s="16" t="str">
        <f t="shared" ref="B793:B810" si="107">B744</f>
        <v>Espumas permanentes, grasas y sustancias extrañas</v>
      </c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8"/>
      <c r="AD793" s="19"/>
      <c r="AE793" s="20"/>
      <c r="AF793" s="19"/>
      <c r="AG793" s="20"/>
      <c r="AH793" s="19"/>
      <c r="AI793" s="20"/>
      <c r="AJ793" s="19"/>
      <c r="AK793" s="20"/>
      <c r="AL793" s="19"/>
      <c r="AM793" s="20"/>
      <c r="AN793" s="19"/>
      <c r="AO793" s="20"/>
      <c r="AP793" s="19"/>
      <c r="AQ793" s="20"/>
      <c r="AR793" s="19"/>
      <c r="AS793" s="20"/>
      <c r="AT793" s="19"/>
      <c r="AU793" s="20"/>
      <c r="AV793" s="19"/>
      <c r="AW793" s="20"/>
    </row>
    <row r="794" spans="1:49" ht="15.75" x14ac:dyDescent="0.25">
      <c r="A794" s="3">
        <f t="shared" si="106"/>
        <v>644</v>
      </c>
      <c r="B794" s="16" t="str">
        <f t="shared" si="107"/>
        <v>Transparencia del agua</v>
      </c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8"/>
      <c r="AD794" s="19"/>
      <c r="AE794" s="20"/>
      <c r="AF794" s="19"/>
      <c r="AG794" s="20"/>
      <c r="AH794" s="19"/>
      <c r="AI794" s="20"/>
      <c r="AJ794" s="19"/>
      <c r="AK794" s="20"/>
      <c r="AL794" s="19"/>
      <c r="AM794" s="20"/>
      <c r="AN794" s="19"/>
      <c r="AO794" s="20"/>
      <c r="AP794" s="19"/>
      <c r="AQ794" s="20"/>
      <c r="AR794" s="19"/>
      <c r="AS794" s="20"/>
      <c r="AT794" s="19"/>
      <c r="AU794" s="20"/>
      <c r="AV794" s="19"/>
      <c r="AW794" s="20"/>
    </row>
    <row r="795" spans="1:49" ht="15.75" x14ac:dyDescent="0.25">
      <c r="A795" s="3">
        <f t="shared" si="106"/>
        <v>645</v>
      </c>
      <c r="B795" s="16" t="str">
        <f t="shared" si="107"/>
        <v>PH</v>
      </c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8"/>
      <c r="AD795" s="19"/>
      <c r="AE795" s="20"/>
      <c r="AF795" s="19"/>
      <c r="AG795" s="20"/>
      <c r="AH795" s="19"/>
      <c r="AI795" s="20"/>
      <c r="AJ795" s="19"/>
      <c r="AK795" s="20"/>
      <c r="AL795" s="19"/>
      <c r="AM795" s="20"/>
      <c r="AN795" s="19"/>
      <c r="AO795" s="20"/>
      <c r="AP795" s="19"/>
      <c r="AQ795" s="20"/>
      <c r="AR795" s="19"/>
      <c r="AS795" s="20"/>
      <c r="AT795" s="19"/>
      <c r="AU795" s="20"/>
      <c r="AV795" s="19"/>
      <c r="AW795" s="20"/>
    </row>
    <row r="796" spans="1:49" ht="15.75" x14ac:dyDescent="0.25">
      <c r="A796" s="3">
        <f t="shared" si="106"/>
        <v>646</v>
      </c>
      <c r="B796" s="16" t="str">
        <f t="shared" si="107"/>
        <v>Cloro residual libre o combinado</v>
      </c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8"/>
      <c r="AD796" s="19"/>
      <c r="AE796" s="20"/>
      <c r="AF796" s="19"/>
      <c r="AG796" s="20"/>
      <c r="AH796" s="19"/>
      <c r="AI796" s="20"/>
      <c r="AJ796" s="19"/>
      <c r="AK796" s="20"/>
      <c r="AL796" s="19"/>
      <c r="AM796" s="20"/>
      <c r="AN796" s="19"/>
      <c r="AO796" s="20"/>
      <c r="AP796" s="19"/>
      <c r="AQ796" s="20"/>
      <c r="AR796" s="19"/>
      <c r="AS796" s="20"/>
      <c r="AT796" s="19"/>
      <c r="AU796" s="20"/>
      <c r="AV796" s="19"/>
      <c r="AW796" s="20"/>
    </row>
    <row r="797" spans="1:49" ht="15.75" x14ac:dyDescent="0.25">
      <c r="A797" s="3">
        <f t="shared" si="106"/>
        <v>647</v>
      </c>
      <c r="B797" s="16" t="str">
        <f t="shared" si="107"/>
        <v>Alcalinidad</v>
      </c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8"/>
      <c r="AD797" s="19"/>
      <c r="AE797" s="20"/>
      <c r="AF797" s="19"/>
      <c r="AG797" s="20"/>
      <c r="AH797" s="19"/>
      <c r="AI797" s="20"/>
      <c r="AJ797" s="19"/>
      <c r="AK797" s="20"/>
      <c r="AL797" s="19"/>
      <c r="AM797" s="20"/>
      <c r="AN797" s="19"/>
      <c r="AO797" s="20"/>
      <c r="AP797" s="19"/>
      <c r="AQ797" s="20"/>
      <c r="AR797" s="19"/>
      <c r="AS797" s="20"/>
      <c r="AT797" s="19"/>
      <c r="AU797" s="20"/>
      <c r="AV797" s="19"/>
      <c r="AW797" s="20"/>
    </row>
    <row r="798" spans="1:49" ht="15.75" x14ac:dyDescent="0.25">
      <c r="A798" s="3">
        <f t="shared" si="106"/>
        <v>648</v>
      </c>
      <c r="B798" s="16" t="str">
        <f t="shared" si="107"/>
        <v>Bromo total  (N A)</v>
      </c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8"/>
      <c r="AD798" s="19"/>
      <c r="AE798" s="20"/>
      <c r="AF798" s="19"/>
      <c r="AG798" s="20"/>
      <c r="AH798" s="19"/>
      <c r="AI798" s="20"/>
      <c r="AJ798" s="19"/>
      <c r="AK798" s="20"/>
      <c r="AL798" s="19"/>
      <c r="AM798" s="20"/>
      <c r="AN798" s="19"/>
      <c r="AO798" s="20"/>
      <c r="AP798" s="19"/>
      <c r="AQ798" s="20"/>
      <c r="AR798" s="19"/>
      <c r="AS798" s="20"/>
      <c r="AT798" s="19"/>
      <c r="AU798" s="20"/>
      <c r="AV798" s="19"/>
      <c r="AW798" s="20"/>
    </row>
    <row r="799" spans="1:49" ht="15.75" x14ac:dyDescent="0.25">
      <c r="A799" s="3">
        <f t="shared" si="106"/>
        <v>649</v>
      </c>
      <c r="B799" s="16" t="str">
        <f t="shared" si="107"/>
        <v>Ozono - Iones</v>
      </c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8"/>
      <c r="AD799" s="19"/>
      <c r="AE799" s="20"/>
      <c r="AF799" s="19"/>
      <c r="AG799" s="20"/>
      <c r="AH799" s="19"/>
      <c r="AI799" s="20"/>
      <c r="AJ799" s="19"/>
      <c r="AK799" s="20"/>
      <c r="AL799" s="19"/>
      <c r="AM799" s="20"/>
      <c r="AN799" s="19"/>
      <c r="AO799" s="20"/>
      <c r="AP799" s="19"/>
      <c r="AQ799" s="20"/>
      <c r="AR799" s="19"/>
      <c r="AS799" s="20"/>
      <c r="AT799" s="19"/>
      <c r="AU799" s="20"/>
      <c r="AV799" s="19"/>
      <c r="AW799" s="20"/>
    </row>
    <row r="800" spans="1:49" ht="15.75" x14ac:dyDescent="0.25">
      <c r="A800" s="3">
        <f t="shared" si="106"/>
        <v>650</v>
      </c>
      <c r="B800" s="16" t="str">
        <f t="shared" si="107"/>
        <v>Derivados polímeros de la biguadina (PHMB) (N A)</v>
      </c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8"/>
      <c r="AD800" s="19"/>
      <c r="AE800" s="20"/>
      <c r="AF800" s="19"/>
      <c r="AG800" s="20"/>
      <c r="AH800" s="19"/>
      <c r="AI800" s="20"/>
      <c r="AJ800" s="19"/>
      <c r="AK800" s="20"/>
      <c r="AL800" s="19"/>
      <c r="AM800" s="20"/>
      <c r="AN800" s="19"/>
      <c r="AO800" s="20"/>
      <c r="AP800" s="19"/>
      <c r="AQ800" s="20"/>
      <c r="AR800" s="19"/>
      <c r="AS800" s="20"/>
      <c r="AT800" s="19"/>
      <c r="AU800" s="20"/>
      <c r="AV800" s="19"/>
      <c r="AW800" s="20"/>
    </row>
    <row r="801" spans="1:49" ht="15.75" x14ac:dyDescent="0.25">
      <c r="A801" s="3">
        <f t="shared" si="106"/>
        <v>651</v>
      </c>
      <c r="B801" s="16" t="str">
        <f t="shared" si="107"/>
        <v>Plata (N A)</v>
      </c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8"/>
      <c r="AD801" s="19"/>
      <c r="AE801" s="20"/>
      <c r="AF801" s="19"/>
      <c r="AG801" s="20"/>
      <c r="AH801" s="19"/>
      <c r="AI801" s="20"/>
      <c r="AJ801" s="19"/>
      <c r="AK801" s="20"/>
      <c r="AL801" s="19"/>
      <c r="AM801" s="20"/>
      <c r="AN801" s="19"/>
      <c r="AO801" s="20"/>
      <c r="AP801" s="19"/>
      <c r="AQ801" s="20"/>
      <c r="AR801" s="19"/>
      <c r="AS801" s="20"/>
      <c r="AT801" s="19"/>
      <c r="AU801" s="20"/>
      <c r="AV801" s="19"/>
      <c r="AW801" s="20"/>
    </row>
    <row r="802" spans="1:49" ht="15.75" x14ac:dyDescent="0.25">
      <c r="A802" s="3">
        <f t="shared" si="106"/>
        <v>652</v>
      </c>
      <c r="B802" s="16" t="str">
        <f t="shared" si="107"/>
        <v>Temperatura del agua</v>
      </c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8"/>
      <c r="AD802" s="19"/>
      <c r="AE802" s="20"/>
      <c r="AF802" s="19"/>
      <c r="AG802" s="20"/>
      <c r="AH802" s="19"/>
      <c r="AI802" s="20"/>
      <c r="AJ802" s="19"/>
      <c r="AK802" s="20"/>
      <c r="AL802" s="19"/>
      <c r="AM802" s="20"/>
      <c r="AN802" s="19"/>
      <c r="AO802" s="20"/>
      <c r="AP802" s="19"/>
      <c r="AQ802" s="20"/>
      <c r="AR802" s="19"/>
      <c r="AS802" s="20"/>
      <c r="AT802" s="19"/>
      <c r="AU802" s="20"/>
      <c r="AV802" s="19"/>
      <c r="AW802" s="20"/>
    </row>
    <row r="803" spans="1:49" ht="15.75" x14ac:dyDescent="0.25">
      <c r="A803" s="3">
        <f t="shared" si="106"/>
        <v>653</v>
      </c>
      <c r="B803" s="16" t="str">
        <f t="shared" si="107"/>
        <v>Conductividad</v>
      </c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8"/>
      <c r="AD803" s="19"/>
      <c r="AE803" s="20"/>
      <c r="AF803" s="19"/>
      <c r="AG803" s="20"/>
      <c r="AH803" s="19"/>
      <c r="AI803" s="20"/>
      <c r="AJ803" s="19"/>
      <c r="AK803" s="20"/>
      <c r="AL803" s="19"/>
      <c r="AM803" s="20"/>
      <c r="AN803" s="19"/>
      <c r="AO803" s="20"/>
      <c r="AP803" s="19"/>
      <c r="AQ803" s="20"/>
      <c r="AR803" s="19"/>
      <c r="AS803" s="20"/>
      <c r="AT803" s="19"/>
      <c r="AU803" s="20"/>
      <c r="AV803" s="19"/>
      <c r="AW803" s="20"/>
    </row>
    <row r="804" spans="1:49" ht="15.75" x14ac:dyDescent="0.25">
      <c r="A804" s="3">
        <f t="shared" si="106"/>
        <v>654</v>
      </c>
      <c r="B804" s="21" t="str">
        <f>B755</f>
        <v>He agregado</v>
      </c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3"/>
      <c r="AD804" s="19"/>
      <c r="AE804" s="20"/>
      <c r="AF804" s="19"/>
      <c r="AG804" s="20"/>
      <c r="AH804" s="19"/>
      <c r="AI804" s="20"/>
      <c r="AJ804" s="19"/>
      <c r="AK804" s="20"/>
      <c r="AL804" s="19"/>
      <c r="AM804" s="20"/>
      <c r="AN804" s="19"/>
      <c r="AO804" s="20"/>
      <c r="AP804" s="19"/>
      <c r="AQ804" s="20"/>
      <c r="AR804" s="19"/>
      <c r="AS804" s="20"/>
      <c r="AT804" s="19"/>
      <c r="AU804" s="20"/>
      <c r="AV804" s="19"/>
      <c r="AW804" s="20"/>
    </row>
    <row r="805" spans="1:49" ht="15.75" x14ac:dyDescent="0.25">
      <c r="A805" s="3">
        <f t="shared" si="106"/>
        <v>655</v>
      </c>
      <c r="B805" s="16" t="str">
        <f t="shared" si="107"/>
        <v>Cloro grs</v>
      </c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8"/>
      <c r="AD805" s="19"/>
      <c r="AE805" s="20"/>
      <c r="AF805" s="19"/>
      <c r="AG805" s="20"/>
      <c r="AH805" s="19"/>
      <c r="AI805" s="20"/>
      <c r="AJ805" s="19"/>
      <c r="AK805" s="20"/>
      <c r="AL805" s="19"/>
      <c r="AM805" s="20"/>
      <c r="AN805" s="19"/>
      <c r="AO805" s="20"/>
      <c r="AP805" s="19"/>
      <c r="AQ805" s="20"/>
      <c r="AR805" s="19"/>
      <c r="AS805" s="20"/>
      <c r="AT805" s="19"/>
      <c r="AU805" s="20"/>
      <c r="AV805" s="19"/>
      <c r="AW805" s="20"/>
    </row>
    <row r="806" spans="1:49" ht="15.75" x14ac:dyDescent="0.25">
      <c r="A806" s="3">
        <f t="shared" si="106"/>
        <v>656</v>
      </c>
      <c r="B806" s="16" t="str">
        <f t="shared" si="107"/>
        <v>Base  Alcalino grs</v>
      </c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8"/>
      <c r="AD806" s="19"/>
      <c r="AE806" s="20"/>
      <c r="AF806" s="19"/>
      <c r="AG806" s="20"/>
      <c r="AH806" s="19"/>
      <c r="AI806" s="20"/>
      <c r="AJ806" s="19"/>
      <c r="AK806" s="20"/>
      <c r="AL806" s="19"/>
      <c r="AM806" s="20"/>
      <c r="AN806" s="19"/>
      <c r="AO806" s="20"/>
      <c r="AP806" s="19"/>
      <c r="AQ806" s="20"/>
      <c r="AR806" s="19"/>
      <c r="AS806" s="20"/>
      <c r="AT806" s="19"/>
      <c r="AU806" s="20"/>
      <c r="AV806" s="19"/>
      <c r="AW806" s="20"/>
    </row>
    <row r="807" spans="1:49" ht="15.75" x14ac:dyDescent="0.25">
      <c r="A807" s="3">
        <f t="shared" si="106"/>
        <v>657</v>
      </c>
      <c r="B807" s="16" t="str">
        <f t="shared" si="107"/>
        <v>Base Ácida ml</v>
      </c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8"/>
      <c r="AD807" s="19"/>
      <c r="AE807" s="20"/>
      <c r="AF807" s="19"/>
      <c r="AG807" s="20"/>
      <c r="AH807" s="19"/>
      <c r="AI807" s="20"/>
      <c r="AJ807" s="19"/>
      <c r="AK807" s="20"/>
      <c r="AL807" s="19"/>
      <c r="AM807" s="20"/>
      <c r="AN807" s="19"/>
      <c r="AO807" s="20"/>
      <c r="AP807" s="19"/>
      <c r="AQ807" s="20"/>
      <c r="AR807" s="19"/>
      <c r="AS807" s="20"/>
      <c r="AT807" s="19"/>
      <c r="AU807" s="20"/>
      <c r="AV807" s="19"/>
      <c r="AW807" s="20"/>
    </row>
    <row r="808" spans="1:49" ht="15.75" x14ac:dyDescent="0.25">
      <c r="A808" s="3">
        <f t="shared" si="106"/>
        <v>658</v>
      </c>
      <c r="B808" s="16" t="str">
        <f t="shared" si="107"/>
        <v>Base Conductora kgrs</v>
      </c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8"/>
      <c r="AD808" s="19"/>
      <c r="AE808" s="20"/>
      <c r="AF808" s="19"/>
      <c r="AG808" s="20"/>
      <c r="AH808" s="19"/>
      <c r="AI808" s="20"/>
      <c r="AJ808" s="19"/>
      <c r="AK808" s="20"/>
      <c r="AL808" s="19"/>
      <c r="AM808" s="20"/>
      <c r="AN808" s="19"/>
      <c r="AO808" s="20"/>
      <c r="AP808" s="19"/>
      <c r="AQ808" s="20"/>
      <c r="AR808" s="19"/>
      <c r="AS808" s="20"/>
      <c r="AT808" s="19"/>
      <c r="AU808" s="20"/>
      <c r="AV808" s="19"/>
      <c r="AW808" s="20"/>
    </row>
    <row r="809" spans="1:49" ht="15.75" x14ac:dyDescent="0.25">
      <c r="A809" s="3">
        <f t="shared" si="106"/>
        <v>659</v>
      </c>
      <c r="B809" s="16">
        <f t="shared" si="107"/>
        <v>0</v>
      </c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8"/>
      <c r="AD809" s="19"/>
      <c r="AE809" s="20"/>
      <c r="AF809" s="19"/>
      <c r="AG809" s="20"/>
      <c r="AH809" s="19"/>
      <c r="AI809" s="20"/>
      <c r="AJ809" s="19"/>
      <c r="AK809" s="20"/>
      <c r="AL809" s="19"/>
      <c r="AM809" s="20"/>
      <c r="AN809" s="19"/>
      <c r="AO809" s="20"/>
      <c r="AP809" s="19"/>
      <c r="AQ809" s="20"/>
      <c r="AR809" s="19"/>
      <c r="AS809" s="20"/>
      <c r="AT809" s="19"/>
      <c r="AU809" s="20"/>
      <c r="AV809" s="19"/>
      <c r="AW809" s="20"/>
    </row>
    <row r="810" spans="1:49" ht="15.75" x14ac:dyDescent="0.25">
      <c r="A810" s="3">
        <f t="shared" si="106"/>
        <v>660</v>
      </c>
      <c r="B810" s="16">
        <f t="shared" si="107"/>
        <v>0</v>
      </c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8"/>
      <c r="AD810" s="19"/>
      <c r="AE810" s="20"/>
      <c r="AF810" s="19"/>
      <c r="AG810" s="20"/>
      <c r="AH810" s="19"/>
      <c r="AI810" s="20"/>
      <c r="AJ810" s="19"/>
      <c r="AK810" s="20"/>
      <c r="AL810" s="19"/>
      <c r="AM810" s="20"/>
      <c r="AN810" s="19"/>
      <c r="AO810" s="20"/>
      <c r="AP810" s="19"/>
      <c r="AQ810" s="20"/>
      <c r="AR810" s="19"/>
      <c r="AS810" s="20"/>
      <c r="AT810" s="19"/>
      <c r="AU810" s="20"/>
      <c r="AV810" s="19"/>
      <c r="AW810" s="20"/>
    </row>
    <row r="811" spans="1:49" x14ac:dyDescent="0.25">
      <c r="A811" s="3">
        <f t="shared" si="106"/>
        <v>661</v>
      </c>
      <c r="B811" s="21" t="str">
        <f>B762</f>
        <v>Piscina 2  "√ Estable" o "X Mal"</v>
      </c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3"/>
    </row>
    <row r="812" spans="1:49" ht="15.75" x14ac:dyDescent="0.25">
      <c r="A812" s="3">
        <f t="shared" si="106"/>
        <v>662</v>
      </c>
      <c r="B812" s="16" t="str">
        <f>B763</f>
        <v>Color y Olor</v>
      </c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8"/>
      <c r="AD812" s="19"/>
      <c r="AE812" s="20"/>
      <c r="AF812" s="19"/>
      <c r="AG812" s="20"/>
      <c r="AH812" s="19"/>
      <c r="AI812" s="20"/>
      <c r="AJ812" s="19"/>
      <c r="AK812" s="20"/>
      <c r="AL812" s="19"/>
      <c r="AM812" s="20"/>
      <c r="AN812" s="19"/>
      <c r="AO812" s="20"/>
      <c r="AP812" s="19"/>
      <c r="AQ812" s="20"/>
      <c r="AR812" s="19"/>
      <c r="AS812" s="20"/>
      <c r="AT812" s="19"/>
      <c r="AU812" s="20"/>
      <c r="AV812" s="19"/>
      <c r="AW812" s="20"/>
    </row>
    <row r="813" spans="1:49" ht="15.75" x14ac:dyDescent="0.25">
      <c r="A813" s="3">
        <f t="shared" si="106"/>
        <v>663</v>
      </c>
      <c r="B813" s="16" t="str">
        <f t="shared" ref="B813:B823" si="108">B764</f>
        <v>Espumas permanentes, grasas y sustancias extrañas</v>
      </c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8"/>
      <c r="AD813" s="19"/>
      <c r="AE813" s="20"/>
      <c r="AF813" s="19"/>
      <c r="AG813" s="20"/>
      <c r="AH813" s="19"/>
      <c r="AI813" s="20"/>
      <c r="AJ813" s="19"/>
      <c r="AK813" s="20"/>
      <c r="AL813" s="19"/>
      <c r="AM813" s="20"/>
      <c r="AN813" s="19"/>
      <c r="AO813" s="20"/>
      <c r="AP813" s="19"/>
      <c r="AQ813" s="20"/>
      <c r="AR813" s="19"/>
      <c r="AS813" s="20"/>
      <c r="AT813" s="19"/>
      <c r="AU813" s="20"/>
      <c r="AV813" s="19"/>
      <c r="AW813" s="20"/>
    </row>
    <row r="814" spans="1:49" ht="15.75" x14ac:dyDescent="0.25">
      <c r="A814" s="3">
        <f t="shared" si="106"/>
        <v>664</v>
      </c>
      <c r="B814" s="16" t="str">
        <f t="shared" si="108"/>
        <v>Transparencia del agua</v>
      </c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8"/>
      <c r="AD814" s="19"/>
      <c r="AE814" s="20"/>
      <c r="AF814" s="19"/>
      <c r="AG814" s="20"/>
      <c r="AH814" s="19"/>
      <c r="AI814" s="20"/>
      <c r="AJ814" s="19"/>
      <c r="AK814" s="20"/>
      <c r="AL814" s="19"/>
      <c r="AM814" s="20"/>
      <c r="AN814" s="19"/>
      <c r="AO814" s="20"/>
      <c r="AP814" s="19"/>
      <c r="AQ814" s="20"/>
      <c r="AR814" s="19"/>
      <c r="AS814" s="20"/>
      <c r="AT814" s="19"/>
      <c r="AU814" s="20"/>
      <c r="AV814" s="19"/>
      <c r="AW814" s="20"/>
    </row>
    <row r="815" spans="1:49" ht="15.75" x14ac:dyDescent="0.25">
      <c r="A815" s="3">
        <f t="shared" si="106"/>
        <v>665</v>
      </c>
      <c r="B815" s="16" t="str">
        <f t="shared" si="108"/>
        <v>PH</v>
      </c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8"/>
      <c r="AD815" s="19"/>
      <c r="AE815" s="20"/>
      <c r="AF815" s="19"/>
      <c r="AG815" s="20"/>
      <c r="AH815" s="19"/>
      <c r="AI815" s="20"/>
      <c r="AJ815" s="19"/>
      <c r="AK815" s="20"/>
      <c r="AL815" s="19"/>
      <c r="AM815" s="20"/>
      <c r="AN815" s="19"/>
      <c r="AO815" s="20"/>
      <c r="AP815" s="19"/>
      <c r="AQ815" s="20"/>
      <c r="AR815" s="19"/>
      <c r="AS815" s="20"/>
      <c r="AT815" s="19"/>
      <c r="AU815" s="20"/>
      <c r="AV815" s="19"/>
      <c r="AW815" s="20"/>
    </row>
    <row r="816" spans="1:49" ht="15.75" x14ac:dyDescent="0.25">
      <c r="A816" s="3">
        <f t="shared" si="106"/>
        <v>666</v>
      </c>
      <c r="B816" s="16" t="str">
        <f t="shared" si="108"/>
        <v>Cloro residual libre o combinado</v>
      </c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8"/>
      <c r="AD816" s="19"/>
      <c r="AE816" s="20"/>
      <c r="AF816" s="19"/>
      <c r="AG816" s="20"/>
      <c r="AH816" s="19"/>
      <c r="AI816" s="20"/>
      <c r="AJ816" s="19"/>
      <c r="AK816" s="20"/>
      <c r="AL816" s="19"/>
      <c r="AM816" s="20"/>
      <c r="AN816" s="19"/>
      <c r="AO816" s="20"/>
      <c r="AP816" s="19"/>
      <c r="AQ816" s="20"/>
      <c r="AR816" s="19"/>
      <c r="AS816" s="20"/>
      <c r="AT816" s="19"/>
      <c r="AU816" s="20"/>
      <c r="AV816" s="19"/>
      <c r="AW816" s="20"/>
    </row>
    <row r="817" spans="1:49" ht="15.75" x14ac:dyDescent="0.25">
      <c r="A817" s="3">
        <f t="shared" si="106"/>
        <v>667</v>
      </c>
      <c r="B817" s="16" t="str">
        <f t="shared" si="108"/>
        <v>Alcalinidad</v>
      </c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8"/>
      <c r="AD817" s="19"/>
      <c r="AE817" s="20"/>
      <c r="AF817" s="19"/>
      <c r="AG817" s="20"/>
      <c r="AH817" s="19"/>
      <c r="AI817" s="20"/>
      <c r="AJ817" s="19"/>
      <c r="AK817" s="20"/>
      <c r="AL817" s="19"/>
      <c r="AM817" s="20"/>
      <c r="AN817" s="19"/>
      <c r="AO817" s="20"/>
      <c r="AP817" s="19"/>
      <c r="AQ817" s="20"/>
      <c r="AR817" s="19"/>
      <c r="AS817" s="20"/>
      <c r="AT817" s="19"/>
      <c r="AU817" s="20"/>
      <c r="AV817" s="19"/>
      <c r="AW817" s="20"/>
    </row>
    <row r="818" spans="1:49" ht="15.75" x14ac:dyDescent="0.25">
      <c r="A818" s="3">
        <f t="shared" si="106"/>
        <v>668</v>
      </c>
      <c r="B818" s="16" t="str">
        <f t="shared" si="108"/>
        <v>Bromo total  (N A)</v>
      </c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8"/>
      <c r="AD818" s="19"/>
      <c r="AE818" s="20"/>
      <c r="AF818" s="19"/>
      <c r="AG818" s="20"/>
      <c r="AH818" s="19"/>
      <c r="AI818" s="20"/>
      <c r="AJ818" s="19"/>
      <c r="AK818" s="20"/>
      <c r="AL818" s="19"/>
      <c r="AM818" s="20"/>
      <c r="AN818" s="19"/>
      <c r="AO818" s="20"/>
      <c r="AP818" s="19"/>
      <c r="AQ818" s="20"/>
      <c r="AR818" s="19"/>
      <c r="AS818" s="20"/>
      <c r="AT818" s="19"/>
      <c r="AU818" s="20"/>
      <c r="AV818" s="19"/>
      <c r="AW818" s="20"/>
    </row>
    <row r="819" spans="1:49" ht="15.75" x14ac:dyDescent="0.25">
      <c r="A819" s="3">
        <f t="shared" si="106"/>
        <v>669</v>
      </c>
      <c r="B819" s="16" t="str">
        <f t="shared" si="108"/>
        <v>Ozono - Iones</v>
      </c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8"/>
      <c r="AD819" s="19"/>
      <c r="AE819" s="20"/>
      <c r="AF819" s="19"/>
      <c r="AG819" s="20"/>
      <c r="AH819" s="19"/>
      <c r="AI819" s="20"/>
      <c r="AJ819" s="19"/>
      <c r="AK819" s="20"/>
      <c r="AL819" s="19"/>
      <c r="AM819" s="20"/>
      <c r="AN819" s="19"/>
      <c r="AO819" s="20"/>
      <c r="AP819" s="19"/>
      <c r="AQ819" s="20"/>
      <c r="AR819" s="19"/>
      <c r="AS819" s="20"/>
      <c r="AT819" s="19"/>
      <c r="AU819" s="20"/>
      <c r="AV819" s="19"/>
      <c r="AW819" s="20"/>
    </row>
    <row r="820" spans="1:49" ht="15.75" x14ac:dyDescent="0.25">
      <c r="A820" s="3">
        <f t="shared" si="106"/>
        <v>670</v>
      </c>
      <c r="B820" s="16" t="str">
        <f t="shared" si="108"/>
        <v>Derivados polímeros de la biguadina (PHMB) (N A)</v>
      </c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8"/>
      <c r="AD820" s="19"/>
      <c r="AE820" s="20"/>
      <c r="AF820" s="19"/>
      <c r="AG820" s="20"/>
      <c r="AH820" s="19"/>
      <c r="AI820" s="20"/>
      <c r="AJ820" s="19"/>
      <c r="AK820" s="20"/>
      <c r="AL820" s="19"/>
      <c r="AM820" s="20"/>
      <c r="AN820" s="19"/>
      <c r="AO820" s="20"/>
      <c r="AP820" s="19"/>
      <c r="AQ820" s="20"/>
      <c r="AR820" s="19"/>
      <c r="AS820" s="20"/>
      <c r="AT820" s="19"/>
      <c r="AU820" s="20"/>
      <c r="AV820" s="19"/>
      <c r="AW820" s="20"/>
    </row>
    <row r="821" spans="1:49" ht="15.75" x14ac:dyDescent="0.25">
      <c r="A821" s="3">
        <f t="shared" si="106"/>
        <v>671</v>
      </c>
      <c r="B821" s="16" t="str">
        <f t="shared" si="108"/>
        <v>Plata (N A)</v>
      </c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8"/>
      <c r="AD821" s="19"/>
      <c r="AE821" s="20"/>
      <c r="AF821" s="19"/>
      <c r="AG821" s="20"/>
      <c r="AH821" s="19"/>
      <c r="AI821" s="20"/>
      <c r="AJ821" s="19"/>
      <c r="AK821" s="20"/>
      <c r="AL821" s="19"/>
      <c r="AM821" s="20"/>
      <c r="AN821" s="19"/>
      <c r="AO821" s="20"/>
      <c r="AP821" s="19"/>
      <c r="AQ821" s="20"/>
      <c r="AR821" s="19"/>
      <c r="AS821" s="20"/>
      <c r="AT821" s="19"/>
      <c r="AU821" s="20"/>
      <c r="AV821" s="19"/>
      <c r="AW821" s="20"/>
    </row>
    <row r="822" spans="1:49" ht="15.75" x14ac:dyDescent="0.25">
      <c r="A822" s="3">
        <f t="shared" si="106"/>
        <v>672</v>
      </c>
      <c r="B822" s="16" t="str">
        <f t="shared" si="108"/>
        <v>Temperatura del agua</v>
      </c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8"/>
      <c r="AD822" s="19"/>
      <c r="AE822" s="20"/>
      <c r="AF822" s="19"/>
      <c r="AG822" s="20"/>
      <c r="AH822" s="19"/>
      <c r="AI822" s="20"/>
      <c r="AJ822" s="19"/>
      <c r="AK822" s="20"/>
      <c r="AL822" s="19"/>
      <c r="AM822" s="20"/>
      <c r="AN822" s="19"/>
      <c r="AO822" s="20"/>
      <c r="AP822" s="19"/>
      <c r="AQ822" s="20"/>
      <c r="AR822" s="19"/>
      <c r="AS822" s="20"/>
      <c r="AT822" s="19"/>
      <c r="AU822" s="20"/>
      <c r="AV822" s="19"/>
      <c r="AW822" s="20"/>
    </row>
    <row r="823" spans="1:49" ht="15.75" x14ac:dyDescent="0.25">
      <c r="A823" s="3">
        <f t="shared" si="106"/>
        <v>673</v>
      </c>
      <c r="B823" s="16" t="str">
        <f t="shared" si="108"/>
        <v>Conductividad</v>
      </c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8"/>
      <c r="AD823" s="19"/>
      <c r="AE823" s="20"/>
      <c r="AF823" s="19"/>
      <c r="AG823" s="20"/>
      <c r="AH823" s="19"/>
      <c r="AI823" s="20"/>
      <c r="AJ823" s="19"/>
      <c r="AK823" s="20"/>
      <c r="AL823" s="19"/>
      <c r="AM823" s="20"/>
      <c r="AN823" s="19"/>
      <c r="AO823" s="20"/>
      <c r="AP823" s="19"/>
      <c r="AQ823" s="20"/>
      <c r="AR823" s="19"/>
      <c r="AS823" s="20"/>
      <c r="AT823" s="19"/>
      <c r="AU823" s="20"/>
      <c r="AV823" s="19"/>
      <c r="AW823" s="20"/>
    </row>
    <row r="824" spans="1:49" ht="15.75" x14ac:dyDescent="0.25">
      <c r="A824" s="3">
        <f t="shared" si="106"/>
        <v>674</v>
      </c>
      <c r="B824" s="21" t="str">
        <f>B775</f>
        <v>He agregado</v>
      </c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3"/>
      <c r="AD824" s="19"/>
      <c r="AE824" s="20"/>
      <c r="AF824" s="19"/>
      <c r="AG824" s="20"/>
      <c r="AH824" s="19"/>
      <c r="AI824" s="20"/>
      <c r="AJ824" s="19"/>
      <c r="AK824" s="20"/>
      <c r="AL824" s="19"/>
      <c r="AM824" s="20"/>
      <c r="AN824" s="19"/>
      <c r="AO824" s="20"/>
      <c r="AP824" s="19"/>
      <c r="AQ824" s="20"/>
      <c r="AR824" s="19"/>
      <c r="AS824" s="20"/>
      <c r="AT824" s="19"/>
      <c r="AU824" s="20"/>
      <c r="AV824" s="19"/>
      <c r="AW824" s="20"/>
    </row>
    <row r="825" spans="1:49" ht="15.75" x14ac:dyDescent="0.25">
      <c r="A825" s="3">
        <f t="shared" si="106"/>
        <v>675</v>
      </c>
      <c r="B825" s="16" t="str">
        <f>B776</f>
        <v>Cloro grs</v>
      </c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8"/>
      <c r="AD825" s="19"/>
      <c r="AE825" s="20"/>
      <c r="AF825" s="19"/>
      <c r="AG825" s="20"/>
      <c r="AH825" s="19"/>
      <c r="AI825" s="20"/>
      <c r="AJ825" s="19"/>
      <c r="AK825" s="20"/>
      <c r="AL825" s="19"/>
      <c r="AM825" s="20"/>
      <c r="AN825" s="19"/>
      <c r="AO825" s="20"/>
      <c r="AP825" s="19"/>
      <c r="AQ825" s="20"/>
      <c r="AR825" s="19"/>
      <c r="AS825" s="20"/>
      <c r="AT825" s="19"/>
      <c r="AU825" s="20"/>
      <c r="AV825" s="19"/>
      <c r="AW825" s="20"/>
    </row>
    <row r="826" spans="1:49" ht="15.75" x14ac:dyDescent="0.25">
      <c r="A826" s="3">
        <f t="shared" si="106"/>
        <v>676</v>
      </c>
      <c r="B826" s="16" t="str">
        <f t="shared" ref="B826:B830" si="109">B777</f>
        <v>Base  Alcalino grs</v>
      </c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8"/>
      <c r="AD826" s="19"/>
      <c r="AE826" s="20"/>
      <c r="AF826" s="19"/>
      <c r="AG826" s="20"/>
      <c r="AH826" s="19"/>
      <c r="AI826" s="20"/>
      <c r="AJ826" s="19"/>
      <c r="AK826" s="20"/>
      <c r="AL826" s="19"/>
      <c r="AM826" s="20"/>
      <c r="AN826" s="19"/>
      <c r="AO826" s="20"/>
      <c r="AP826" s="19"/>
      <c r="AQ826" s="20"/>
      <c r="AR826" s="19"/>
      <c r="AS826" s="20"/>
      <c r="AT826" s="19"/>
      <c r="AU826" s="20"/>
      <c r="AV826" s="19"/>
      <c r="AW826" s="20"/>
    </row>
    <row r="827" spans="1:49" ht="15.75" x14ac:dyDescent="0.25">
      <c r="A827" s="3">
        <f t="shared" si="106"/>
        <v>677</v>
      </c>
      <c r="B827" s="16" t="str">
        <f t="shared" si="109"/>
        <v>Base Ácida ml</v>
      </c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8"/>
      <c r="AD827" s="19"/>
      <c r="AE827" s="20"/>
      <c r="AF827" s="19"/>
      <c r="AG827" s="20"/>
      <c r="AH827" s="19"/>
      <c r="AI827" s="20"/>
      <c r="AJ827" s="19"/>
      <c r="AK827" s="20"/>
      <c r="AL827" s="19"/>
      <c r="AM827" s="20"/>
      <c r="AN827" s="19"/>
      <c r="AO827" s="20"/>
      <c r="AP827" s="19"/>
      <c r="AQ827" s="20"/>
      <c r="AR827" s="19"/>
      <c r="AS827" s="20"/>
      <c r="AT827" s="19"/>
      <c r="AU827" s="20"/>
      <c r="AV827" s="19"/>
      <c r="AW827" s="20"/>
    </row>
    <row r="828" spans="1:49" ht="15.75" x14ac:dyDescent="0.25">
      <c r="A828" s="3">
        <f t="shared" si="106"/>
        <v>678</v>
      </c>
      <c r="B828" s="16" t="str">
        <f t="shared" si="109"/>
        <v>Base Conductora kgrs</v>
      </c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8"/>
      <c r="AD828" s="19"/>
      <c r="AE828" s="20"/>
      <c r="AF828" s="19"/>
      <c r="AG828" s="20"/>
      <c r="AH828" s="19"/>
      <c r="AI828" s="20"/>
      <c r="AJ828" s="19"/>
      <c r="AK828" s="20"/>
      <c r="AL828" s="19"/>
      <c r="AM828" s="20"/>
      <c r="AN828" s="19"/>
      <c r="AO828" s="20"/>
      <c r="AP828" s="19"/>
      <c r="AQ828" s="20"/>
      <c r="AR828" s="19"/>
      <c r="AS828" s="20"/>
      <c r="AT828" s="19"/>
      <c r="AU828" s="20"/>
      <c r="AV828" s="19"/>
      <c r="AW828" s="20"/>
    </row>
    <row r="829" spans="1:49" ht="15.75" x14ac:dyDescent="0.25">
      <c r="A829" s="3">
        <f t="shared" si="106"/>
        <v>679</v>
      </c>
      <c r="B829" s="16">
        <f t="shared" si="109"/>
        <v>0</v>
      </c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8"/>
      <c r="AD829" s="19"/>
      <c r="AE829" s="20"/>
      <c r="AF829" s="19"/>
      <c r="AG829" s="20"/>
      <c r="AH829" s="19"/>
      <c r="AI829" s="20"/>
      <c r="AJ829" s="19"/>
      <c r="AK829" s="20"/>
      <c r="AL829" s="19"/>
      <c r="AM829" s="20"/>
      <c r="AN829" s="19"/>
      <c r="AO829" s="20"/>
      <c r="AP829" s="19"/>
      <c r="AQ829" s="20"/>
      <c r="AR829" s="19"/>
      <c r="AS829" s="20"/>
      <c r="AT829" s="19"/>
      <c r="AU829" s="20"/>
      <c r="AV829" s="19"/>
      <c r="AW829" s="20"/>
    </row>
    <row r="830" spans="1:49" ht="15.75" x14ac:dyDescent="0.25">
      <c r="A830" s="3">
        <f t="shared" si="106"/>
        <v>680</v>
      </c>
      <c r="B830" s="16">
        <f t="shared" si="109"/>
        <v>0</v>
      </c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8"/>
      <c r="AD830" s="19"/>
      <c r="AE830" s="20"/>
      <c r="AF830" s="19"/>
      <c r="AG830" s="20"/>
      <c r="AH830" s="19"/>
      <c r="AI830" s="20"/>
      <c r="AJ830" s="19"/>
      <c r="AK830" s="20"/>
      <c r="AL830" s="19"/>
      <c r="AM830" s="20"/>
      <c r="AN830" s="19"/>
      <c r="AO830" s="20"/>
      <c r="AP830" s="19"/>
      <c r="AQ830" s="20"/>
      <c r="AR830" s="19"/>
      <c r="AS830" s="20"/>
      <c r="AT830" s="19"/>
      <c r="AU830" s="20"/>
      <c r="AV830" s="19"/>
      <c r="AW830" s="20"/>
    </row>
    <row r="831" spans="1:49" x14ac:dyDescent="0.25">
      <c r="A831" s="10" t="str">
        <f>A782</f>
        <v>Notas y cometarios al dorso del hoja</v>
      </c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2"/>
    </row>
    <row r="832" spans="1:49" x14ac:dyDescent="0.25">
      <c r="A832" s="13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5"/>
    </row>
    <row r="833" spans="1:49" ht="15.75" customHeight="1" x14ac:dyDescent="0.25">
      <c r="A833" s="13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5"/>
    </row>
    <row r="834" spans="1:49" x14ac:dyDescent="0.25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8" t="str">
        <f>P785</f>
        <v>Registro</v>
      </c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30"/>
      <c r="AF834" s="34" t="str">
        <f>AF785</f>
        <v>Código</v>
      </c>
      <c r="AG834" s="34"/>
      <c r="AH834" s="34"/>
      <c r="AI834" s="34"/>
      <c r="AJ834" s="34"/>
      <c r="AK834" s="34"/>
      <c r="AL834" s="34"/>
      <c r="AM834" s="34"/>
      <c r="AN834" s="34"/>
      <c r="AO834" s="34"/>
      <c r="AP834" s="34"/>
      <c r="AQ834" s="34"/>
      <c r="AR834" s="35" t="str">
        <f>AR785</f>
        <v>RG</v>
      </c>
      <c r="AS834" s="36"/>
      <c r="AT834" s="35" t="str">
        <f t="shared" ref="AT834" si="110">AT785</f>
        <v>GA</v>
      </c>
      <c r="AU834" s="36"/>
      <c r="AV834" s="35" t="str">
        <f t="shared" ref="AV834" si="111">AV785</f>
        <v>07</v>
      </c>
      <c r="AW834" s="36"/>
    </row>
    <row r="835" spans="1:49" x14ac:dyDescent="0.2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31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3"/>
      <c r="AF835" s="34" t="str">
        <f t="shared" ref="AF835:AF837" si="112">AF786</f>
        <v xml:space="preserve">Fecha elaboracion </v>
      </c>
      <c r="AG835" s="34"/>
      <c r="AH835" s="34"/>
      <c r="AI835" s="34"/>
      <c r="AJ835" s="34"/>
      <c r="AK835" s="34"/>
      <c r="AL835" s="34"/>
      <c r="AM835" s="34"/>
      <c r="AN835" s="34"/>
      <c r="AO835" s="34"/>
      <c r="AP835" s="34"/>
      <c r="AQ835" s="34"/>
      <c r="AR835" s="37">
        <f>AR786</f>
        <v>42552</v>
      </c>
      <c r="AS835" s="38"/>
      <c r="AT835" s="38"/>
      <c r="AU835" s="38"/>
      <c r="AV835" s="38"/>
      <c r="AW835" s="39"/>
    </row>
    <row r="836" spans="1:49" ht="15" customHeight="1" x14ac:dyDescent="0.25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8" t="str">
        <f>P787</f>
        <v>Control de Piscinas Termal</v>
      </c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30"/>
      <c r="AF836" s="34" t="str">
        <f t="shared" si="112"/>
        <v>Consecutivo</v>
      </c>
      <c r="AG836" s="34"/>
      <c r="AH836" s="34"/>
      <c r="AI836" s="34"/>
      <c r="AJ836" s="34"/>
      <c r="AK836" s="34"/>
      <c r="AL836" s="34"/>
      <c r="AM836" s="34"/>
      <c r="AN836" s="34"/>
      <c r="AO836" s="34"/>
      <c r="AP836" s="34"/>
      <c r="AQ836" s="34"/>
      <c r="AR836" s="21">
        <f>AR787</f>
        <v>3</v>
      </c>
      <c r="AS836" s="22"/>
      <c r="AT836" s="22"/>
      <c r="AU836" s="22"/>
      <c r="AV836" s="22"/>
      <c r="AW836" s="23"/>
    </row>
    <row r="837" spans="1:49" x14ac:dyDescent="0.25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31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3"/>
      <c r="AF837" s="34" t="str">
        <f t="shared" si="112"/>
        <v>Página</v>
      </c>
      <c r="AG837" s="34"/>
      <c r="AH837" s="34"/>
      <c r="AI837" s="34"/>
      <c r="AJ837" s="34"/>
      <c r="AK837" s="34"/>
      <c r="AL837" s="34"/>
      <c r="AM837" s="34"/>
      <c r="AN837" s="34"/>
      <c r="AO837" s="34"/>
      <c r="AP837" s="34"/>
      <c r="AQ837" s="34"/>
      <c r="AR837" s="40">
        <f>AR788+1</f>
        <v>18</v>
      </c>
      <c r="AS837" s="41"/>
      <c r="AT837" s="40" t="str">
        <f>AT788</f>
        <v>DE</v>
      </c>
      <c r="AU837" s="41"/>
      <c r="AV837" s="21">
        <f>AV788</f>
        <v>37</v>
      </c>
      <c r="AW837" s="23"/>
    </row>
    <row r="838" spans="1:49" ht="18.75" customHeight="1" x14ac:dyDescent="0.25">
      <c r="A838" s="42" t="s">
        <v>61</v>
      </c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/>
      <c r="AN838" s="44"/>
      <c r="AO838" s="44"/>
      <c r="AP838" s="44"/>
      <c r="AQ838" s="44"/>
      <c r="AR838" s="44"/>
      <c r="AS838" s="44"/>
      <c r="AT838" s="44"/>
      <c r="AU838" s="44"/>
      <c r="AV838" s="44"/>
      <c r="AW838" s="44"/>
    </row>
    <row r="839" spans="1:49" ht="63.75" customHeight="1" x14ac:dyDescent="0.25">
      <c r="A839" s="4" t="str">
        <f>A790</f>
        <v>N°</v>
      </c>
      <c r="B839" s="24" t="str">
        <f>B790</f>
        <v>Parámetro / Fecha</v>
      </c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6"/>
      <c r="AD839" s="19"/>
      <c r="AE839" s="20"/>
      <c r="AF839" s="19"/>
      <c r="AG839" s="20"/>
      <c r="AH839" s="19"/>
      <c r="AI839" s="20"/>
      <c r="AJ839" s="19"/>
      <c r="AK839" s="20"/>
      <c r="AL839" s="19"/>
      <c r="AM839" s="20"/>
      <c r="AN839" s="19"/>
      <c r="AO839" s="20"/>
      <c r="AP839" s="19"/>
      <c r="AQ839" s="20"/>
      <c r="AR839" s="19"/>
      <c r="AS839" s="20"/>
      <c r="AT839" s="19"/>
      <c r="AU839" s="20"/>
      <c r="AV839" s="19"/>
      <c r="AW839" s="20"/>
    </row>
    <row r="840" spans="1:49" x14ac:dyDescent="0.25">
      <c r="A840" s="3">
        <f>A830+1</f>
        <v>681</v>
      </c>
      <c r="B840" s="21" t="str">
        <f>B791</f>
        <v>Piscina 1"√ Estable" o "X Mal"</v>
      </c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3"/>
    </row>
    <row r="841" spans="1:49" ht="15.75" x14ac:dyDescent="0.25">
      <c r="A841" s="3">
        <f>A840+1</f>
        <v>682</v>
      </c>
      <c r="B841" s="16" t="str">
        <f>B792</f>
        <v>Color y Olor</v>
      </c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8"/>
      <c r="AD841" s="19"/>
      <c r="AE841" s="20"/>
      <c r="AF841" s="19"/>
      <c r="AG841" s="20"/>
      <c r="AH841" s="19"/>
      <c r="AI841" s="20"/>
      <c r="AJ841" s="19"/>
      <c r="AK841" s="20"/>
      <c r="AL841" s="19"/>
      <c r="AM841" s="20"/>
      <c r="AN841" s="19"/>
      <c r="AO841" s="20"/>
      <c r="AP841" s="19"/>
      <c r="AQ841" s="20"/>
      <c r="AR841" s="19"/>
      <c r="AS841" s="20"/>
      <c r="AT841" s="19"/>
      <c r="AU841" s="20"/>
      <c r="AV841" s="19"/>
      <c r="AW841" s="20"/>
    </row>
    <row r="842" spans="1:49" ht="15.75" x14ac:dyDescent="0.25">
      <c r="A842" s="3">
        <f t="shared" ref="A842:A879" si="113">A841+1</f>
        <v>683</v>
      </c>
      <c r="B842" s="16" t="str">
        <f t="shared" ref="B842:B859" si="114">B793</f>
        <v>Espumas permanentes, grasas y sustancias extrañas</v>
      </c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8"/>
      <c r="AD842" s="19"/>
      <c r="AE842" s="20"/>
      <c r="AF842" s="19"/>
      <c r="AG842" s="20"/>
      <c r="AH842" s="19"/>
      <c r="AI842" s="20"/>
      <c r="AJ842" s="19"/>
      <c r="AK842" s="20"/>
      <c r="AL842" s="19"/>
      <c r="AM842" s="20"/>
      <c r="AN842" s="19"/>
      <c r="AO842" s="20"/>
      <c r="AP842" s="19"/>
      <c r="AQ842" s="20"/>
      <c r="AR842" s="19"/>
      <c r="AS842" s="20"/>
      <c r="AT842" s="19"/>
      <c r="AU842" s="20"/>
      <c r="AV842" s="19"/>
      <c r="AW842" s="20"/>
    </row>
    <row r="843" spans="1:49" ht="15.75" x14ac:dyDescent="0.25">
      <c r="A843" s="3">
        <f t="shared" si="113"/>
        <v>684</v>
      </c>
      <c r="B843" s="16" t="str">
        <f t="shared" si="114"/>
        <v>Transparencia del agua</v>
      </c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8"/>
      <c r="AD843" s="19"/>
      <c r="AE843" s="20"/>
      <c r="AF843" s="19"/>
      <c r="AG843" s="20"/>
      <c r="AH843" s="19"/>
      <c r="AI843" s="20"/>
      <c r="AJ843" s="19"/>
      <c r="AK843" s="20"/>
      <c r="AL843" s="19"/>
      <c r="AM843" s="20"/>
      <c r="AN843" s="19"/>
      <c r="AO843" s="20"/>
      <c r="AP843" s="19"/>
      <c r="AQ843" s="20"/>
      <c r="AR843" s="19"/>
      <c r="AS843" s="20"/>
      <c r="AT843" s="19"/>
      <c r="AU843" s="20"/>
      <c r="AV843" s="19"/>
      <c r="AW843" s="20"/>
    </row>
    <row r="844" spans="1:49" ht="15.75" x14ac:dyDescent="0.25">
      <c r="A844" s="3">
        <f t="shared" si="113"/>
        <v>685</v>
      </c>
      <c r="B844" s="16" t="str">
        <f t="shared" si="114"/>
        <v>PH</v>
      </c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8"/>
      <c r="AD844" s="19"/>
      <c r="AE844" s="20"/>
      <c r="AF844" s="19"/>
      <c r="AG844" s="20"/>
      <c r="AH844" s="19"/>
      <c r="AI844" s="20"/>
      <c r="AJ844" s="19"/>
      <c r="AK844" s="20"/>
      <c r="AL844" s="19"/>
      <c r="AM844" s="20"/>
      <c r="AN844" s="19"/>
      <c r="AO844" s="20"/>
      <c r="AP844" s="19"/>
      <c r="AQ844" s="20"/>
      <c r="AR844" s="19"/>
      <c r="AS844" s="20"/>
      <c r="AT844" s="19"/>
      <c r="AU844" s="20"/>
      <c r="AV844" s="19"/>
      <c r="AW844" s="20"/>
    </row>
    <row r="845" spans="1:49" ht="15.75" x14ac:dyDescent="0.25">
      <c r="A845" s="3">
        <f t="shared" si="113"/>
        <v>686</v>
      </c>
      <c r="B845" s="16" t="str">
        <f t="shared" si="114"/>
        <v>Cloro residual libre o combinado</v>
      </c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8"/>
      <c r="AD845" s="19"/>
      <c r="AE845" s="20"/>
      <c r="AF845" s="19"/>
      <c r="AG845" s="20"/>
      <c r="AH845" s="19"/>
      <c r="AI845" s="20"/>
      <c r="AJ845" s="19"/>
      <c r="AK845" s="20"/>
      <c r="AL845" s="19"/>
      <c r="AM845" s="20"/>
      <c r="AN845" s="19"/>
      <c r="AO845" s="20"/>
      <c r="AP845" s="19"/>
      <c r="AQ845" s="20"/>
      <c r="AR845" s="19"/>
      <c r="AS845" s="20"/>
      <c r="AT845" s="19"/>
      <c r="AU845" s="20"/>
      <c r="AV845" s="19"/>
      <c r="AW845" s="20"/>
    </row>
    <row r="846" spans="1:49" ht="15.75" x14ac:dyDescent="0.25">
      <c r="A846" s="3">
        <f t="shared" si="113"/>
        <v>687</v>
      </c>
      <c r="B846" s="16" t="str">
        <f t="shared" si="114"/>
        <v>Alcalinidad</v>
      </c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8"/>
      <c r="AD846" s="19"/>
      <c r="AE846" s="20"/>
      <c r="AF846" s="19"/>
      <c r="AG846" s="20"/>
      <c r="AH846" s="19"/>
      <c r="AI846" s="20"/>
      <c r="AJ846" s="19"/>
      <c r="AK846" s="20"/>
      <c r="AL846" s="19"/>
      <c r="AM846" s="20"/>
      <c r="AN846" s="19"/>
      <c r="AO846" s="20"/>
      <c r="AP846" s="19"/>
      <c r="AQ846" s="20"/>
      <c r="AR846" s="19"/>
      <c r="AS846" s="20"/>
      <c r="AT846" s="19"/>
      <c r="AU846" s="20"/>
      <c r="AV846" s="19"/>
      <c r="AW846" s="20"/>
    </row>
    <row r="847" spans="1:49" ht="15.75" x14ac:dyDescent="0.25">
      <c r="A847" s="3">
        <f t="shared" si="113"/>
        <v>688</v>
      </c>
      <c r="B847" s="16" t="str">
        <f t="shared" si="114"/>
        <v>Bromo total  (N A)</v>
      </c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8"/>
      <c r="AD847" s="19"/>
      <c r="AE847" s="20"/>
      <c r="AF847" s="19"/>
      <c r="AG847" s="20"/>
      <c r="AH847" s="19"/>
      <c r="AI847" s="20"/>
      <c r="AJ847" s="19"/>
      <c r="AK847" s="20"/>
      <c r="AL847" s="19"/>
      <c r="AM847" s="20"/>
      <c r="AN847" s="19"/>
      <c r="AO847" s="20"/>
      <c r="AP847" s="19"/>
      <c r="AQ847" s="20"/>
      <c r="AR847" s="19"/>
      <c r="AS847" s="20"/>
      <c r="AT847" s="19"/>
      <c r="AU847" s="20"/>
      <c r="AV847" s="19"/>
      <c r="AW847" s="20"/>
    </row>
    <row r="848" spans="1:49" ht="15.75" x14ac:dyDescent="0.25">
      <c r="A848" s="3">
        <f t="shared" si="113"/>
        <v>689</v>
      </c>
      <c r="B848" s="16" t="str">
        <f t="shared" si="114"/>
        <v>Ozono - Iones</v>
      </c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8"/>
      <c r="AD848" s="19"/>
      <c r="AE848" s="20"/>
      <c r="AF848" s="19"/>
      <c r="AG848" s="20"/>
      <c r="AH848" s="19"/>
      <c r="AI848" s="20"/>
      <c r="AJ848" s="19"/>
      <c r="AK848" s="20"/>
      <c r="AL848" s="19"/>
      <c r="AM848" s="20"/>
      <c r="AN848" s="19"/>
      <c r="AO848" s="20"/>
      <c r="AP848" s="19"/>
      <c r="AQ848" s="20"/>
      <c r="AR848" s="19"/>
      <c r="AS848" s="20"/>
      <c r="AT848" s="19"/>
      <c r="AU848" s="20"/>
      <c r="AV848" s="19"/>
      <c r="AW848" s="20"/>
    </row>
    <row r="849" spans="1:49" ht="15.75" x14ac:dyDescent="0.25">
      <c r="A849" s="3">
        <f t="shared" si="113"/>
        <v>690</v>
      </c>
      <c r="B849" s="16" t="str">
        <f t="shared" si="114"/>
        <v>Derivados polímeros de la biguadina (PHMB) (N A)</v>
      </c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8"/>
      <c r="AD849" s="19"/>
      <c r="AE849" s="20"/>
      <c r="AF849" s="19"/>
      <c r="AG849" s="20"/>
      <c r="AH849" s="19"/>
      <c r="AI849" s="20"/>
      <c r="AJ849" s="19"/>
      <c r="AK849" s="20"/>
      <c r="AL849" s="19"/>
      <c r="AM849" s="20"/>
      <c r="AN849" s="19"/>
      <c r="AO849" s="20"/>
      <c r="AP849" s="19"/>
      <c r="AQ849" s="20"/>
      <c r="AR849" s="19"/>
      <c r="AS849" s="20"/>
      <c r="AT849" s="19"/>
      <c r="AU849" s="20"/>
      <c r="AV849" s="19"/>
      <c r="AW849" s="20"/>
    </row>
    <row r="850" spans="1:49" ht="15.75" x14ac:dyDescent="0.25">
      <c r="A850" s="3">
        <f t="shared" si="113"/>
        <v>691</v>
      </c>
      <c r="B850" s="16" t="str">
        <f t="shared" si="114"/>
        <v>Plata (N A)</v>
      </c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8"/>
      <c r="AD850" s="19"/>
      <c r="AE850" s="20"/>
      <c r="AF850" s="19"/>
      <c r="AG850" s="20"/>
      <c r="AH850" s="19"/>
      <c r="AI850" s="20"/>
      <c r="AJ850" s="19"/>
      <c r="AK850" s="20"/>
      <c r="AL850" s="19"/>
      <c r="AM850" s="20"/>
      <c r="AN850" s="19"/>
      <c r="AO850" s="20"/>
      <c r="AP850" s="19"/>
      <c r="AQ850" s="20"/>
      <c r="AR850" s="19"/>
      <c r="AS850" s="20"/>
      <c r="AT850" s="19"/>
      <c r="AU850" s="20"/>
      <c r="AV850" s="19"/>
      <c r="AW850" s="20"/>
    </row>
    <row r="851" spans="1:49" ht="15.75" x14ac:dyDescent="0.25">
      <c r="A851" s="3">
        <f t="shared" si="113"/>
        <v>692</v>
      </c>
      <c r="B851" s="16" t="str">
        <f t="shared" si="114"/>
        <v>Temperatura del agua</v>
      </c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8"/>
      <c r="AD851" s="19"/>
      <c r="AE851" s="20"/>
      <c r="AF851" s="19"/>
      <c r="AG851" s="20"/>
      <c r="AH851" s="19"/>
      <c r="AI851" s="20"/>
      <c r="AJ851" s="19"/>
      <c r="AK851" s="20"/>
      <c r="AL851" s="19"/>
      <c r="AM851" s="20"/>
      <c r="AN851" s="19"/>
      <c r="AO851" s="20"/>
      <c r="AP851" s="19"/>
      <c r="AQ851" s="20"/>
      <c r="AR851" s="19"/>
      <c r="AS851" s="20"/>
      <c r="AT851" s="19"/>
      <c r="AU851" s="20"/>
      <c r="AV851" s="19"/>
      <c r="AW851" s="20"/>
    </row>
    <row r="852" spans="1:49" ht="15.75" x14ac:dyDescent="0.25">
      <c r="A852" s="3">
        <f t="shared" si="113"/>
        <v>693</v>
      </c>
      <c r="B852" s="16" t="str">
        <f t="shared" si="114"/>
        <v>Conductividad</v>
      </c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8"/>
      <c r="AD852" s="19"/>
      <c r="AE852" s="20"/>
      <c r="AF852" s="19"/>
      <c r="AG852" s="20"/>
      <c r="AH852" s="19"/>
      <c r="AI852" s="20"/>
      <c r="AJ852" s="19"/>
      <c r="AK852" s="20"/>
      <c r="AL852" s="19"/>
      <c r="AM852" s="20"/>
      <c r="AN852" s="19"/>
      <c r="AO852" s="20"/>
      <c r="AP852" s="19"/>
      <c r="AQ852" s="20"/>
      <c r="AR852" s="19"/>
      <c r="AS852" s="20"/>
      <c r="AT852" s="19"/>
      <c r="AU852" s="20"/>
      <c r="AV852" s="19"/>
      <c r="AW852" s="20"/>
    </row>
    <row r="853" spans="1:49" ht="15.75" x14ac:dyDescent="0.25">
      <c r="A853" s="3">
        <f t="shared" si="113"/>
        <v>694</v>
      </c>
      <c r="B853" s="21" t="str">
        <f>B804</f>
        <v>He agregado</v>
      </c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3"/>
      <c r="AD853" s="19"/>
      <c r="AE853" s="20"/>
      <c r="AF853" s="19"/>
      <c r="AG853" s="20"/>
      <c r="AH853" s="19"/>
      <c r="AI853" s="20"/>
      <c r="AJ853" s="19"/>
      <c r="AK853" s="20"/>
      <c r="AL853" s="19"/>
      <c r="AM853" s="20"/>
      <c r="AN853" s="19"/>
      <c r="AO853" s="20"/>
      <c r="AP853" s="19"/>
      <c r="AQ853" s="20"/>
      <c r="AR853" s="19"/>
      <c r="AS853" s="20"/>
      <c r="AT853" s="19"/>
      <c r="AU853" s="20"/>
      <c r="AV853" s="19"/>
      <c r="AW853" s="20"/>
    </row>
    <row r="854" spans="1:49" ht="15.75" x14ac:dyDescent="0.25">
      <c r="A854" s="3">
        <f t="shared" si="113"/>
        <v>695</v>
      </c>
      <c r="B854" s="16" t="str">
        <f t="shared" si="114"/>
        <v>Cloro grs</v>
      </c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8"/>
      <c r="AD854" s="19"/>
      <c r="AE854" s="20"/>
      <c r="AF854" s="19"/>
      <c r="AG854" s="20"/>
      <c r="AH854" s="19"/>
      <c r="AI854" s="20"/>
      <c r="AJ854" s="19"/>
      <c r="AK854" s="20"/>
      <c r="AL854" s="19"/>
      <c r="AM854" s="20"/>
      <c r="AN854" s="19"/>
      <c r="AO854" s="20"/>
      <c r="AP854" s="19"/>
      <c r="AQ854" s="20"/>
      <c r="AR854" s="19"/>
      <c r="AS854" s="20"/>
      <c r="AT854" s="19"/>
      <c r="AU854" s="20"/>
      <c r="AV854" s="19"/>
      <c r="AW854" s="20"/>
    </row>
    <row r="855" spans="1:49" ht="15.75" x14ac:dyDescent="0.25">
      <c r="A855" s="3">
        <f t="shared" si="113"/>
        <v>696</v>
      </c>
      <c r="B855" s="16" t="str">
        <f t="shared" si="114"/>
        <v>Base  Alcalino grs</v>
      </c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8"/>
      <c r="AD855" s="19"/>
      <c r="AE855" s="20"/>
      <c r="AF855" s="19"/>
      <c r="AG855" s="20"/>
      <c r="AH855" s="19"/>
      <c r="AI855" s="20"/>
      <c r="AJ855" s="19"/>
      <c r="AK855" s="20"/>
      <c r="AL855" s="19"/>
      <c r="AM855" s="20"/>
      <c r="AN855" s="19"/>
      <c r="AO855" s="20"/>
      <c r="AP855" s="19"/>
      <c r="AQ855" s="20"/>
      <c r="AR855" s="19"/>
      <c r="AS855" s="20"/>
      <c r="AT855" s="19"/>
      <c r="AU855" s="20"/>
      <c r="AV855" s="19"/>
      <c r="AW855" s="20"/>
    </row>
    <row r="856" spans="1:49" ht="15.75" x14ac:dyDescent="0.25">
      <c r="A856" s="3">
        <f t="shared" si="113"/>
        <v>697</v>
      </c>
      <c r="B856" s="16" t="str">
        <f t="shared" si="114"/>
        <v>Base Ácida ml</v>
      </c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8"/>
      <c r="AD856" s="19"/>
      <c r="AE856" s="20"/>
      <c r="AF856" s="19"/>
      <c r="AG856" s="20"/>
      <c r="AH856" s="19"/>
      <c r="AI856" s="20"/>
      <c r="AJ856" s="19"/>
      <c r="AK856" s="20"/>
      <c r="AL856" s="19"/>
      <c r="AM856" s="20"/>
      <c r="AN856" s="19"/>
      <c r="AO856" s="20"/>
      <c r="AP856" s="19"/>
      <c r="AQ856" s="20"/>
      <c r="AR856" s="19"/>
      <c r="AS856" s="20"/>
      <c r="AT856" s="19"/>
      <c r="AU856" s="20"/>
      <c r="AV856" s="19"/>
      <c r="AW856" s="20"/>
    </row>
    <row r="857" spans="1:49" ht="15.75" x14ac:dyDescent="0.25">
      <c r="A857" s="3">
        <f t="shared" si="113"/>
        <v>698</v>
      </c>
      <c r="B857" s="16" t="str">
        <f t="shared" si="114"/>
        <v>Base Conductora kgrs</v>
      </c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8"/>
      <c r="AD857" s="19"/>
      <c r="AE857" s="20"/>
      <c r="AF857" s="19"/>
      <c r="AG857" s="20"/>
      <c r="AH857" s="19"/>
      <c r="AI857" s="20"/>
      <c r="AJ857" s="19"/>
      <c r="AK857" s="20"/>
      <c r="AL857" s="19"/>
      <c r="AM857" s="20"/>
      <c r="AN857" s="19"/>
      <c r="AO857" s="20"/>
      <c r="AP857" s="19"/>
      <c r="AQ857" s="20"/>
      <c r="AR857" s="19"/>
      <c r="AS857" s="20"/>
      <c r="AT857" s="19"/>
      <c r="AU857" s="20"/>
      <c r="AV857" s="19"/>
      <c r="AW857" s="20"/>
    </row>
    <row r="858" spans="1:49" ht="15.75" x14ac:dyDescent="0.25">
      <c r="A858" s="3">
        <f t="shared" si="113"/>
        <v>699</v>
      </c>
      <c r="B858" s="16">
        <f t="shared" si="114"/>
        <v>0</v>
      </c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8"/>
      <c r="AD858" s="19"/>
      <c r="AE858" s="20"/>
      <c r="AF858" s="19"/>
      <c r="AG858" s="20"/>
      <c r="AH858" s="19"/>
      <c r="AI858" s="20"/>
      <c r="AJ858" s="19"/>
      <c r="AK858" s="20"/>
      <c r="AL858" s="19"/>
      <c r="AM858" s="20"/>
      <c r="AN858" s="19"/>
      <c r="AO858" s="20"/>
      <c r="AP858" s="19"/>
      <c r="AQ858" s="20"/>
      <c r="AR858" s="19"/>
      <c r="AS858" s="20"/>
      <c r="AT858" s="19"/>
      <c r="AU858" s="20"/>
      <c r="AV858" s="19"/>
      <c r="AW858" s="20"/>
    </row>
    <row r="859" spans="1:49" ht="15.75" x14ac:dyDescent="0.25">
      <c r="A859" s="3">
        <f t="shared" si="113"/>
        <v>700</v>
      </c>
      <c r="B859" s="16">
        <f t="shared" si="114"/>
        <v>0</v>
      </c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8"/>
      <c r="AD859" s="19"/>
      <c r="AE859" s="20"/>
      <c r="AF859" s="19"/>
      <c r="AG859" s="20"/>
      <c r="AH859" s="19"/>
      <c r="AI859" s="20"/>
      <c r="AJ859" s="19"/>
      <c r="AK859" s="20"/>
      <c r="AL859" s="19"/>
      <c r="AM859" s="20"/>
      <c r="AN859" s="19"/>
      <c r="AO859" s="20"/>
      <c r="AP859" s="19"/>
      <c r="AQ859" s="20"/>
      <c r="AR859" s="19"/>
      <c r="AS859" s="20"/>
      <c r="AT859" s="19"/>
      <c r="AU859" s="20"/>
      <c r="AV859" s="19"/>
      <c r="AW859" s="20"/>
    </row>
    <row r="860" spans="1:49" x14ac:dyDescent="0.25">
      <c r="A860" s="3">
        <f t="shared" si="113"/>
        <v>701</v>
      </c>
      <c r="B860" s="21" t="str">
        <f>B811</f>
        <v>Piscina 2  "√ Estable" o "X Mal"</v>
      </c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3"/>
    </row>
    <row r="861" spans="1:49" ht="15.75" x14ac:dyDescent="0.25">
      <c r="A861" s="3">
        <f t="shared" si="113"/>
        <v>702</v>
      </c>
      <c r="B861" s="16" t="str">
        <f>B812</f>
        <v>Color y Olor</v>
      </c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8"/>
      <c r="AD861" s="19"/>
      <c r="AE861" s="20"/>
      <c r="AF861" s="19"/>
      <c r="AG861" s="20"/>
      <c r="AH861" s="19"/>
      <c r="AI861" s="20"/>
      <c r="AJ861" s="19"/>
      <c r="AK861" s="20"/>
      <c r="AL861" s="19"/>
      <c r="AM861" s="20"/>
      <c r="AN861" s="19"/>
      <c r="AO861" s="20"/>
      <c r="AP861" s="19"/>
      <c r="AQ861" s="20"/>
      <c r="AR861" s="19"/>
      <c r="AS861" s="20"/>
      <c r="AT861" s="19"/>
      <c r="AU861" s="20"/>
      <c r="AV861" s="19"/>
      <c r="AW861" s="20"/>
    </row>
    <row r="862" spans="1:49" ht="15.75" x14ac:dyDescent="0.25">
      <c r="A862" s="3">
        <f t="shared" si="113"/>
        <v>703</v>
      </c>
      <c r="B862" s="16" t="str">
        <f t="shared" ref="B862:B872" si="115">B813</f>
        <v>Espumas permanentes, grasas y sustancias extrañas</v>
      </c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8"/>
      <c r="AD862" s="19"/>
      <c r="AE862" s="20"/>
      <c r="AF862" s="19"/>
      <c r="AG862" s="20"/>
      <c r="AH862" s="19"/>
      <c r="AI862" s="20"/>
      <c r="AJ862" s="19"/>
      <c r="AK862" s="20"/>
      <c r="AL862" s="19"/>
      <c r="AM862" s="20"/>
      <c r="AN862" s="19"/>
      <c r="AO862" s="20"/>
      <c r="AP862" s="19"/>
      <c r="AQ862" s="20"/>
      <c r="AR862" s="19"/>
      <c r="AS862" s="20"/>
      <c r="AT862" s="19"/>
      <c r="AU862" s="20"/>
      <c r="AV862" s="19"/>
      <c r="AW862" s="20"/>
    </row>
    <row r="863" spans="1:49" ht="15.75" x14ac:dyDescent="0.25">
      <c r="A863" s="3">
        <f t="shared" si="113"/>
        <v>704</v>
      </c>
      <c r="B863" s="16" t="str">
        <f t="shared" si="115"/>
        <v>Transparencia del agua</v>
      </c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8"/>
      <c r="AD863" s="19"/>
      <c r="AE863" s="20"/>
      <c r="AF863" s="19"/>
      <c r="AG863" s="20"/>
      <c r="AH863" s="19"/>
      <c r="AI863" s="20"/>
      <c r="AJ863" s="19"/>
      <c r="AK863" s="20"/>
      <c r="AL863" s="19"/>
      <c r="AM863" s="20"/>
      <c r="AN863" s="19"/>
      <c r="AO863" s="20"/>
      <c r="AP863" s="19"/>
      <c r="AQ863" s="20"/>
      <c r="AR863" s="19"/>
      <c r="AS863" s="20"/>
      <c r="AT863" s="19"/>
      <c r="AU863" s="20"/>
      <c r="AV863" s="19"/>
      <c r="AW863" s="20"/>
    </row>
    <row r="864" spans="1:49" ht="15.75" x14ac:dyDescent="0.25">
      <c r="A864" s="3">
        <f t="shared" si="113"/>
        <v>705</v>
      </c>
      <c r="B864" s="16" t="str">
        <f t="shared" si="115"/>
        <v>PH</v>
      </c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8"/>
      <c r="AD864" s="19"/>
      <c r="AE864" s="20"/>
      <c r="AF864" s="19"/>
      <c r="AG864" s="20"/>
      <c r="AH864" s="19"/>
      <c r="AI864" s="20"/>
      <c r="AJ864" s="19"/>
      <c r="AK864" s="20"/>
      <c r="AL864" s="19"/>
      <c r="AM864" s="20"/>
      <c r="AN864" s="19"/>
      <c r="AO864" s="20"/>
      <c r="AP864" s="19"/>
      <c r="AQ864" s="20"/>
      <c r="AR864" s="19"/>
      <c r="AS864" s="20"/>
      <c r="AT864" s="19"/>
      <c r="AU864" s="20"/>
      <c r="AV864" s="19"/>
      <c r="AW864" s="20"/>
    </row>
    <row r="865" spans="1:49" ht="15.75" x14ac:dyDescent="0.25">
      <c r="A865" s="3">
        <f t="shared" si="113"/>
        <v>706</v>
      </c>
      <c r="B865" s="16" t="str">
        <f t="shared" si="115"/>
        <v>Cloro residual libre o combinado</v>
      </c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8"/>
      <c r="AD865" s="19"/>
      <c r="AE865" s="20"/>
      <c r="AF865" s="19"/>
      <c r="AG865" s="20"/>
      <c r="AH865" s="19"/>
      <c r="AI865" s="20"/>
      <c r="AJ865" s="19"/>
      <c r="AK865" s="20"/>
      <c r="AL865" s="19"/>
      <c r="AM865" s="20"/>
      <c r="AN865" s="19"/>
      <c r="AO865" s="20"/>
      <c r="AP865" s="19"/>
      <c r="AQ865" s="20"/>
      <c r="AR865" s="19"/>
      <c r="AS865" s="20"/>
      <c r="AT865" s="19"/>
      <c r="AU865" s="20"/>
      <c r="AV865" s="19"/>
      <c r="AW865" s="20"/>
    </row>
    <row r="866" spans="1:49" ht="15.75" x14ac:dyDescent="0.25">
      <c r="A866" s="3">
        <f t="shared" si="113"/>
        <v>707</v>
      </c>
      <c r="B866" s="16" t="str">
        <f t="shared" si="115"/>
        <v>Alcalinidad</v>
      </c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8"/>
      <c r="AD866" s="19"/>
      <c r="AE866" s="20"/>
      <c r="AF866" s="19"/>
      <c r="AG866" s="20"/>
      <c r="AH866" s="19"/>
      <c r="AI866" s="20"/>
      <c r="AJ866" s="19"/>
      <c r="AK866" s="20"/>
      <c r="AL866" s="19"/>
      <c r="AM866" s="20"/>
      <c r="AN866" s="19"/>
      <c r="AO866" s="20"/>
      <c r="AP866" s="19"/>
      <c r="AQ866" s="20"/>
      <c r="AR866" s="19"/>
      <c r="AS866" s="20"/>
      <c r="AT866" s="19"/>
      <c r="AU866" s="20"/>
      <c r="AV866" s="19"/>
      <c r="AW866" s="20"/>
    </row>
    <row r="867" spans="1:49" ht="15.75" x14ac:dyDescent="0.25">
      <c r="A867" s="3">
        <f t="shared" si="113"/>
        <v>708</v>
      </c>
      <c r="B867" s="16" t="str">
        <f t="shared" si="115"/>
        <v>Bromo total  (N A)</v>
      </c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8"/>
      <c r="AD867" s="19"/>
      <c r="AE867" s="20"/>
      <c r="AF867" s="19"/>
      <c r="AG867" s="20"/>
      <c r="AH867" s="19"/>
      <c r="AI867" s="20"/>
      <c r="AJ867" s="19"/>
      <c r="AK867" s="20"/>
      <c r="AL867" s="19"/>
      <c r="AM867" s="20"/>
      <c r="AN867" s="19"/>
      <c r="AO867" s="20"/>
      <c r="AP867" s="19"/>
      <c r="AQ867" s="20"/>
      <c r="AR867" s="19"/>
      <c r="AS867" s="20"/>
      <c r="AT867" s="19"/>
      <c r="AU867" s="20"/>
      <c r="AV867" s="19"/>
      <c r="AW867" s="20"/>
    </row>
    <row r="868" spans="1:49" ht="15.75" x14ac:dyDescent="0.25">
      <c r="A868" s="3">
        <f t="shared" si="113"/>
        <v>709</v>
      </c>
      <c r="B868" s="16" t="str">
        <f t="shared" si="115"/>
        <v>Ozono - Iones</v>
      </c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8"/>
      <c r="AD868" s="19"/>
      <c r="AE868" s="20"/>
      <c r="AF868" s="19"/>
      <c r="AG868" s="20"/>
      <c r="AH868" s="19"/>
      <c r="AI868" s="20"/>
      <c r="AJ868" s="19"/>
      <c r="AK868" s="20"/>
      <c r="AL868" s="19"/>
      <c r="AM868" s="20"/>
      <c r="AN868" s="19"/>
      <c r="AO868" s="20"/>
      <c r="AP868" s="19"/>
      <c r="AQ868" s="20"/>
      <c r="AR868" s="19"/>
      <c r="AS868" s="20"/>
      <c r="AT868" s="19"/>
      <c r="AU868" s="20"/>
      <c r="AV868" s="19"/>
      <c r="AW868" s="20"/>
    </row>
    <row r="869" spans="1:49" ht="15.75" x14ac:dyDescent="0.25">
      <c r="A869" s="3">
        <f t="shared" si="113"/>
        <v>710</v>
      </c>
      <c r="B869" s="16" t="str">
        <f t="shared" si="115"/>
        <v>Derivados polímeros de la biguadina (PHMB) (N A)</v>
      </c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8"/>
      <c r="AD869" s="19"/>
      <c r="AE869" s="20"/>
      <c r="AF869" s="19"/>
      <c r="AG869" s="20"/>
      <c r="AH869" s="19"/>
      <c r="AI869" s="20"/>
      <c r="AJ869" s="19"/>
      <c r="AK869" s="20"/>
      <c r="AL869" s="19"/>
      <c r="AM869" s="20"/>
      <c r="AN869" s="19"/>
      <c r="AO869" s="20"/>
      <c r="AP869" s="19"/>
      <c r="AQ869" s="20"/>
      <c r="AR869" s="19"/>
      <c r="AS869" s="20"/>
      <c r="AT869" s="19"/>
      <c r="AU869" s="20"/>
      <c r="AV869" s="19"/>
      <c r="AW869" s="20"/>
    </row>
    <row r="870" spans="1:49" ht="15.75" x14ac:dyDescent="0.25">
      <c r="A870" s="3">
        <f t="shared" si="113"/>
        <v>711</v>
      </c>
      <c r="B870" s="16" t="str">
        <f t="shared" si="115"/>
        <v>Plata (N A)</v>
      </c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8"/>
      <c r="AD870" s="19"/>
      <c r="AE870" s="20"/>
      <c r="AF870" s="19"/>
      <c r="AG870" s="20"/>
      <c r="AH870" s="19"/>
      <c r="AI870" s="20"/>
      <c r="AJ870" s="19"/>
      <c r="AK870" s="20"/>
      <c r="AL870" s="19"/>
      <c r="AM870" s="20"/>
      <c r="AN870" s="19"/>
      <c r="AO870" s="20"/>
      <c r="AP870" s="19"/>
      <c r="AQ870" s="20"/>
      <c r="AR870" s="19"/>
      <c r="AS870" s="20"/>
      <c r="AT870" s="19"/>
      <c r="AU870" s="20"/>
      <c r="AV870" s="19"/>
      <c r="AW870" s="20"/>
    </row>
    <row r="871" spans="1:49" ht="15.75" x14ac:dyDescent="0.25">
      <c r="A871" s="3">
        <f t="shared" si="113"/>
        <v>712</v>
      </c>
      <c r="B871" s="16" t="str">
        <f t="shared" si="115"/>
        <v>Temperatura del agua</v>
      </c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8"/>
      <c r="AD871" s="19"/>
      <c r="AE871" s="20"/>
      <c r="AF871" s="19"/>
      <c r="AG871" s="20"/>
      <c r="AH871" s="19"/>
      <c r="AI871" s="20"/>
      <c r="AJ871" s="19"/>
      <c r="AK871" s="20"/>
      <c r="AL871" s="19"/>
      <c r="AM871" s="20"/>
      <c r="AN871" s="19"/>
      <c r="AO871" s="20"/>
      <c r="AP871" s="19"/>
      <c r="AQ871" s="20"/>
      <c r="AR871" s="19"/>
      <c r="AS871" s="20"/>
      <c r="AT871" s="19"/>
      <c r="AU871" s="20"/>
      <c r="AV871" s="19"/>
      <c r="AW871" s="20"/>
    </row>
    <row r="872" spans="1:49" ht="15.75" x14ac:dyDescent="0.25">
      <c r="A872" s="3">
        <f t="shared" si="113"/>
        <v>713</v>
      </c>
      <c r="B872" s="16" t="str">
        <f t="shared" si="115"/>
        <v>Conductividad</v>
      </c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8"/>
      <c r="AD872" s="19"/>
      <c r="AE872" s="20"/>
      <c r="AF872" s="19"/>
      <c r="AG872" s="20"/>
      <c r="AH872" s="19"/>
      <c r="AI872" s="20"/>
      <c r="AJ872" s="19"/>
      <c r="AK872" s="20"/>
      <c r="AL872" s="19"/>
      <c r="AM872" s="20"/>
      <c r="AN872" s="19"/>
      <c r="AO872" s="20"/>
      <c r="AP872" s="19"/>
      <c r="AQ872" s="20"/>
      <c r="AR872" s="19"/>
      <c r="AS872" s="20"/>
      <c r="AT872" s="19"/>
      <c r="AU872" s="20"/>
      <c r="AV872" s="19"/>
      <c r="AW872" s="20"/>
    </row>
    <row r="873" spans="1:49" ht="15.75" x14ac:dyDescent="0.25">
      <c r="A873" s="3">
        <f t="shared" si="113"/>
        <v>714</v>
      </c>
      <c r="B873" s="21" t="str">
        <f>B824</f>
        <v>He agregado</v>
      </c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3"/>
      <c r="AD873" s="19"/>
      <c r="AE873" s="20"/>
      <c r="AF873" s="19"/>
      <c r="AG873" s="20"/>
      <c r="AH873" s="19"/>
      <c r="AI873" s="20"/>
      <c r="AJ873" s="19"/>
      <c r="AK873" s="20"/>
      <c r="AL873" s="19"/>
      <c r="AM873" s="20"/>
      <c r="AN873" s="19"/>
      <c r="AO873" s="20"/>
      <c r="AP873" s="19"/>
      <c r="AQ873" s="20"/>
      <c r="AR873" s="19"/>
      <c r="AS873" s="20"/>
      <c r="AT873" s="19"/>
      <c r="AU873" s="20"/>
      <c r="AV873" s="19"/>
      <c r="AW873" s="20"/>
    </row>
    <row r="874" spans="1:49" ht="15.75" x14ac:dyDescent="0.25">
      <c r="A874" s="3">
        <f t="shared" si="113"/>
        <v>715</v>
      </c>
      <c r="B874" s="16" t="str">
        <f>B825</f>
        <v>Cloro grs</v>
      </c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8"/>
      <c r="AD874" s="19"/>
      <c r="AE874" s="20"/>
      <c r="AF874" s="19"/>
      <c r="AG874" s="20"/>
      <c r="AH874" s="19"/>
      <c r="AI874" s="20"/>
      <c r="AJ874" s="19"/>
      <c r="AK874" s="20"/>
      <c r="AL874" s="19"/>
      <c r="AM874" s="20"/>
      <c r="AN874" s="19"/>
      <c r="AO874" s="20"/>
      <c r="AP874" s="19"/>
      <c r="AQ874" s="20"/>
      <c r="AR874" s="19"/>
      <c r="AS874" s="20"/>
      <c r="AT874" s="19"/>
      <c r="AU874" s="20"/>
      <c r="AV874" s="19"/>
      <c r="AW874" s="20"/>
    </row>
    <row r="875" spans="1:49" ht="15.75" x14ac:dyDescent="0.25">
      <c r="A875" s="3">
        <f t="shared" si="113"/>
        <v>716</v>
      </c>
      <c r="B875" s="16" t="str">
        <f t="shared" ref="B875:B879" si="116">B826</f>
        <v>Base  Alcalino grs</v>
      </c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8"/>
      <c r="AD875" s="19"/>
      <c r="AE875" s="20"/>
      <c r="AF875" s="19"/>
      <c r="AG875" s="20"/>
      <c r="AH875" s="19"/>
      <c r="AI875" s="20"/>
      <c r="AJ875" s="19"/>
      <c r="AK875" s="20"/>
      <c r="AL875" s="19"/>
      <c r="AM875" s="20"/>
      <c r="AN875" s="19"/>
      <c r="AO875" s="20"/>
      <c r="AP875" s="19"/>
      <c r="AQ875" s="20"/>
      <c r="AR875" s="19"/>
      <c r="AS875" s="20"/>
      <c r="AT875" s="19"/>
      <c r="AU875" s="20"/>
      <c r="AV875" s="19"/>
      <c r="AW875" s="20"/>
    </row>
    <row r="876" spans="1:49" ht="15.75" x14ac:dyDescent="0.25">
      <c r="A876" s="3">
        <f t="shared" si="113"/>
        <v>717</v>
      </c>
      <c r="B876" s="16" t="str">
        <f t="shared" si="116"/>
        <v>Base Ácida ml</v>
      </c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8"/>
      <c r="AD876" s="19"/>
      <c r="AE876" s="20"/>
      <c r="AF876" s="19"/>
      <c r="AG876" s="20"/>
      <c r="AH876" s="19"/>
      <c r="AI876" s="20"/>
      <c r="AJ876" s="19"/>
      <c r="AK876" s="20"/>
      <c r="AL876" s="19"/>
      <c r="AM876" s="20"/>
      <c r="AN876" s="19"/>
      <c r="AO876" s="20"/>
      <c r="AP876" s="19"/>
      <c r="AQ876" s="20"/>
      <c r="AR876" s="19"/>
      <c r="AS876" s="20"/>
      <c r="AT876" s="19"/>
      <c r="AU876" s="20"/>
      <c r="AV876" s="19"/>
      <c r="AW876" s="20"/>
    </row>
    <row r="877" spans="1:49" ht="15.75" x14ac:dyDescent="0.25">
      <c r="A877" s="3">
        <f t="shared" si="113"/>
        <v>718</v>
      </c>
      <c r="B877" s="16" t="str">
        <f t="shared" si="116"/>
        <v>Base Conductora kgrs</v>
      </c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8"/>
      <c r="AD877" s="19"/>
      <c r="AE877" s="20"/>
      <c r="AF877" s="19"/>
      <c r="AG877" s="20"/>
      <c r="AH877" s="19"/>
      <c r="AI877" s="20"/>
      <c r="AJ877" s="19"/>
      <c r="AK877" s="20"/>
      <c r="AL877" s="19"/>
      <c r="AM877" s="20"/>
      <c r="AN877" s="19"/>
      <c r="AO877" s="20"/>
      <c r="AP877" s="19"/>
      <c r="AQ877" s="20"/>
      <c r="AR877" s="19"/>
      <c r="AS877" s="20"/>
      <c r="AT877" s="19"/>
      <c r="AU877" s="20"/>
      <c r="AV877" s="19"/>
      <c r="AW877" s="20"/>
    </row>
    <row r="878" spans="1:49" ht="15.75" x14ac:dyDescent="0.25">
      <c r="A878" s="3">
        <f t="shared" si="113"/>
        <v>719</v>
      </c>
      <c r="B878" s="16">
        <f t="shared" si="116"/>
        <v>0</v>
      </c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8"/>
      <c r="AD878" s="19"/>
      <c r="AE878" s="20"/>
      <c r="AF878" s="19"/>
      <c r="AG878" s="20"/>
      <c r="AH878" s="19"/>
      <c r="AI878" s="20"/>
      <c r="AJ878" s="19"/>
      <c r="AK878" s="20"/>
      <c r="AL878" s="19"/>
      <c r="AM878" s="20"/>
      <c r="AN878" s="19"/>
      <c r="AO878" s="20"/>
      <c r="AP878" s="19"/>
      <c r="AQ878" s="20"/>
      <c r="AR878" s="19"/>
      <c r="AS878" s="20"/>
      <c r="AT878" s="19"/>
      <c r="AU878" s="20"/>
      <c r="AV878" s="19"/>
      <c r="AW878" s="20"/>
    </row>
    <row r="879" spans="1:49" ht="15.75" x14ac:dyDescent="0.25">
      <c r="A879" s="3">
        <f t="shared" si="113"/>
        <v>720</v>
      </c>
      <c r="B879" s="16">
        <f t="shared" si="116"/>
        <v>0</v>
      </c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8"/>
      <c r="AD879" s="19"/>
      <c r="AE879" s="20"/>
      <c r="AF879" s="19"/>
      <c r="AG879" s="20"/>
      <c r="AH879" s="19"/>
      <c r="AI879" s="20"/>
      <c r="AJ879" s="19"/>
      <c r="AK879" s="20"/>
      <c r="AL879" s="19"/>
      <c r="AM879" s="20"/>
      <c r="AN879" s="19"/>
      <c r="AO879" s="20"/>
      <c r="AP879" s="19"/>
      <c r="AQ879" s="20"/>
      <c r="AR879" s="19"/>
      <c r="AS879" s="20"/>
      <c r="AT879" s="19"/>
      <c r="AU879" s="20"/>
      <c r="AV879" s="19"/>
      <c r="AW879" s="20"/>
    </row>
    <row r="880" spans="1:49" x14ac:dyDescent="0.25">
      <c r="A880" s="10" t="str">
        <f>A831</f>
        <v>Notas y cometarios al dorso del hoja</v>
      </c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2"/>
    </row>
    <row r="881" spans="1:49" x14ac:dyDescent="0.25">
      <c r="A881" s="13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5"/>
    </row>
    <row r="882" spans="1:49" ht="15.75" customHeight="1" x14ac:dyDescent="0.25">
      <c r="A882" s="13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5"/>
    </row>
    <row r="883" spans="1:49" x14ac:dyDescent="0.25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8" t="str">
        <f>P834</f>
        <v>Registro</v>
      </c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30"/>
      <c r="AF883" s="34" t="str">
        <f>AF834</f>
        <v>Código</v>
      </c>
      <c r="AG883" s="34"/>
      <c r="AH883" s="34"/>
      <c r="AI883" s="34"/>
      <c r="AJ883" s="34"/>
      <c r="AK883" s="34"/>
      <c r="AL883" s="34"/>
      <c r="AM883" s="34"/>
      <c r="AN883" s="34"/>
      <c r="AO883" s="34"/>
      <c r="AP883" s="34"/>
      <c r="AQ883" s="34"/>
      <c r="AR883" s="35" t="str">
        <f>AR834</f>
        <v>RG</v>
      </c>
      <c r="AS883" s="36"/>
      <c r="AT883" s="35" t="str">
        <f t="shared" ref="AT883" si="117">AT834</f>
        <v>GA</v>
      </c>
      <c r="AU883" s="36"/>
      <c r="AV883" s="35" t="str">
        <f t="shared" ref="AV883" si="118">AV834</f>
        <v>07</v>
      </c>
      <c r="AW883" s="36"/>
    </row>
    <row r="884" spans="1:49" x14ac:dyDescent="0.25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31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3"/>
      <c r="AF884" s="34" t="str">
        <f t="shared" ref="AF884:AF886" si="119">AF835</f>
        <v xml:space="preserve">Fecha elaboracion </v>
      </c>
      <c r="AG884" s="34"/>
      <c r="AH884" s="34"/>
      <c r="AI884" s="34"/>
      <c r="AJ884" s="34"/>
      <c r="AK884" s="34"/>
      <c r="AL884" s="34"/>
      <c r="AM884" s="34"/>
      <c r="AN884" s="34"/>
      <c r="AO884" s="34"/>
      <c r="AP884" s="34"/>
      <c r="AQ884" s="34"/>
      <c r="AR884" s="37">
        <f>AR835</f>
        <v>42552</v>
      </c>
      <c r="AS884" s="38"/>
      <c r="AT884" s="38"/>
      <c r="AU884" s="38"/>
      <c r="AV884" s="38"/>
      <c r="AW884" s="39"/>
    </row>
    <row r="885" spans="1:49" ht="15" customHeight="1" x14ac:dyDescent="0.25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8" t="str">
        <f>P836</f>
        <v>Control de Piscinas Termal</v>
      </c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30"/>
      <c r="AF885" s="34" t="str">
        <f t="shared" si="119"/>
        <v>Consecutivo</v>
      </c>
      <c r="AG885" s="34"/>
      <c r="AH885" s="34"/>
      <c r="AI885" s="34"/>
      <c r="AJ885" s="34"/>
      <c r="AK885" s="34"/>
      <c r="AL885" s="34"/>
      <c r="AM885" s="34"/>
      <c r="AN885" s="34"/>
      <c r="AO885" s="34"/>
      <c r="AP885" s="34"/>
      <c r="AQ885" s="34"/>
      <c r="AR885" s="21">
        <f>AR836</f>
        <v>3</v>
      </c>
      <c r="AS885" s="22"/>
      <c r="AT885" s="22"/>
      <c r="AU885" s="22"/>
      <c r="AV885" s="22"/>
      <c r="AW885" s="23"/>
    </row>
    <row r="886" spans="1:49" x14ac:dyDescent="0.25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31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3"/>
      <c r="AF886" s="34" t="str">
        <f t="shared" si="119"/>
        <v>Página</v>
      </c>
      <c r="AG886" s="34"/>
      <c r="AH886" s="34"/>
      <c r="AI886" s="34"/>
      <c r="AJ886" s="34"/>
      <c r="AK886" s="34"/>
      <c r="AL886" s="34"/>
      <c r="AM886" s="34"/>
      <c r="AN886" s="34"/>
      <c r="AO886" s="34"/>
      <c r="AP886" s="34"/>
      <c r="AQ886" s="34"/>
      <c r="AR886" s="40">
        <f>AR837+1</f>
        <v>19</v>
      </c>
      <c r="AS886" s="41"/>
      <c r="AT886" s="40" t="str">
        <f>AT837</f>
        <v>DE</v>
      </c>
      <c r="AU886" s="41"/>
      <c r="AV886" s="21">
        <f>AV837</f>
        <v>37</v>
      </c>
      <c r="AW886" s="23"/>
    </row>
    <row r="887" spans="1:49" ht="18.75" customHeight="1" x14ac:dyDescent="0.25">
      <c r="A887" s="42" t="s">
        <v>61</v>
      </c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  <c r="AS887" s="44"/>
      <c r="AT887" s="44"/>
      <c r="AU887" s="44"/>
      <c r="AV887" s="44"/>
      <c r="AW887" s="44"/>
    </row>
    <row r="888" spans="1:49" ht="63.75" customHeight="1" x14ac:dyDescent="0.25">
      <c r="A888" s="4" t="str">
        <f>A839</f>
        <v>N°</v>
      </c>
      <c r="B888" s="24" t="str">
        <f>B839</f>
        <v>Parámetro / Fecha</v>
      </c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6"/>
      <c r="AD888" s="19"/>
      <c r="AE888" s="20"/>
      <c r="AF888" s="19"/>
      <c r="AG888" s="20"/>
      <c r="AH888" s="19"/>
      <c r="AI888" s="20"/>
      <c r="AJ888" s="19"/>
      <c r="AK888" s="20"/>
      <c r="AL888" s="19"/>
      <c r="AM888" s="20"/>
      <c r="AN888" s="19"/>
      <c r="AO888" s="20"/>
      <c r="AP888" s="19"/>
      <c r="AQ888" s="20"/>
      <c r="AR888" s="19"/>
      <c r="AS888" s="20"/>
      <c r="AT888" s="19"/>
      <c r="AU888" s="20"/>
      <c r="AV888" s="19"/>
      <c r="AW888" s="20"/>
    </row>
    <row r="889" spans="1:49" x14ac:dyDescent="0.25">
      <c r="A889" s="3">
        <f>A879+1</f>
        <v>721</v>
      </c>
      <c r="B889" s="21" t="str">
        <f>B840</f>
        <v>Piscina 1"√ Estable" o "X Mal"</v>
      </c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3"/>
    </row>
    <row r="890" spans="1:49" ht="15.75" x14ac:dyDescent="0.25">
      <c r="A890" s="3">
        <f>A889+1</f>
        <v>722</v>
      </c>
      <c r="B890" s="16" t="str">
        <f>B841</f>
        <v>Color y Olor</v>
      </c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8"/>
      <c r="AD890" s="19"/>
      <c r="AE890" s="20"/>
      <c r="AF890" s="19"/>
      <c r="AG890" s="20"/>
      <c r="AH890" s="19"/>
      <c r="AI890" s="20"/>
      <c r="AJ890" s="19"/>
      <c r="AK890" s="20"/>
      <c r="AL890" s="19"/>
      <c r="AM890" s="20"/>
      <c r="AN890" s="19"/>
      <c r="AO890" s="20"/>
      <c r="AP890" s="19"/>
      <c r="AQ890" s="20"/>
      <c r="AR890" s="19"/>
      <c r="AS890" s="20"/>
      <c r="AT890" s="19"/>
      <c r="AU890" s="20"/>
      <c r="AV890" s="19"/>
      <c r="AW890" s="20"/>
    </row>
    <row r="891" spans="1:49" ht="15.75" x14ac:dyDescent="0.25">
      <c r="A891" s="3">
        <f t="shared" ref="A891:A928" si="120">A890+1</f>
        <v>723</v>
      </c>
      <c r="B891" s="16" t="str">
        <f t="shared" ref="B891:B908" si="121">B842</f>
        <v>Espumas permanentes, grasas y sustancias extrañas</v>
      </c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8"/>
      <c r="AD891" s="19"/>
      <c r="AE891" s="20"/>
      <c r="AF891" s="19"/>
      <c r="AG891" s="20"/>
      <c r="AH891" s="19"/>
      <c r="AI891" s="20"/>
      <c r="AJ891" s="19"/>
      <c r="AK891" s="20"/>
      <c r="AL891" s="19"/>
      <c r="AM891" s="20"/>
      <c r="AN891" s="19"/>
      <c r="AO891" s="20"/>
      <c r="AP891" s="19"/>
      <c r="AQ891" s="20"/>
      <c r="AR891" s="19"/>
      <c r="AS891" s="20"/>
      <c r="AT891" s="19"/>
      <c r="AU891" s="20"/>
      <c r="AV891" s="19"/>
      <c r="AW891" s="20"/>
    </row>
    <row r="892" spans="1:49" ht="15.75" x14ac:dyDescent="0.25">
      <c r="A892" s="3">
        <f t="shared" si="120"/>
        <v>724</v>
      </c>
      <c r="B892" s="16" t="str">
        <f t="shared" si="121"/>
        <v>Transparencia del agua</v>
      </c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8"/>
      <c r="AD892" s="19"/>
      <c r="AE892" s="20"/>
      <c r="AF892" s="19"/>
      <c r="AG892" s="20"/>
      <c r="AH892" s="19"/>
      <c r="AI892" s="20"/>
      <c r="AJ892" s="19"/>
      <c r="AK892" s="20"/>
      <c r="AL892" s="19"/>
      <c r="AM892" s="20"/>
      <c r="AN892" s="19"/>
      <c r="AO892" s="20"/>
      <c r="AP892" s="19"/>
      <c r="AQ892" s="20"/>
      <c r="AR892" s="19"/>
      <c r="AS892" s="20"/>
      <c r="AT892" s="19"/>
      <c r="AU892" s="20"/>
      <c r="AV892" s="19"/>
      <c r="AW892" s="20"/>
    </row>
    <row r="893" spans="1:49" ht="15.75" x14ac:dyDescent="0.25">
      <c r="A893" s="3">
        <f t="shared" si="120"/>
        <v>725</v>
      </c>
      <c r="B893" s="16" t="str">
        <f t="shared" si="121"/>
        <v>PH</v>
      </c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8"/>
      <c r="AD893" s="19"/>
      <c r="AE893" s="20"/>
      <c r="AF893" s="19"/>
      <c r="AG893" s="20"/>
      <c r="AH893" s="19"/>
      <c r="AI893" s="20"/>
      <c r="AJ893" s="19"/>
      <c r="AK893" s="20"/>
      <c r="AL893" s="19"/>
      <c r="AM893" s="20"/>
      <c r="AN893" s="19"/>
      <c r="AO893" s="20"/>
      <c r="AP893" s="19"/>
      <c r="AQ893" s="20"/>
      <c r="AR893" s="19"/>
      <c r="AS893" s="20"/>
      <c r="AT893" s="19"/>
      <c r="AU893" s="20"/>
      <c r="AV893" s="19"/>
      <c r="AW893" s="20"/>
    </row>
    <row r="894" spans="1:49" ht="15.75" x14ac:dyDescent="0.25">
      <c r="A894" s="3">
        <f t="shared" si="120"/>
        <v>726</v>
      </c>
      <c r="B894" s="16" t="str">
        <f t="shared" si="121"/>
        <v>Cloro residual libre o combinado</v>
      </c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8"/>
      <c r="AD894" s="19"/>
      <c r="AE894" s="20"/>
      <c r="AF894" s="19"/>
      <c r="AG894" s="20"/>
      <c r="AH894" s="19"/>
      <c r="AI894" s="20"/>
      <c r="AJ894" s="19"/>
      <c r="AK894" s="20"/>
      <c r="AL894" s="19"/>
      <c r="AM894" s="20"/>
      <c r="AN894" s="19"/>
      <c r="AO894" s="20"/>
      <c r="AP894" s="19"/>
      <c r="AQ894" s="20"/>
      <c r="AR894" s="19"/>
      <c r="AS894" s="20"/>
      <c r="AT894" s="19"/>
      <c r="AU894" s="20"/>
      <c r="AV894" s="19"/>
      <c r="AW894" s="20"/>
    </row>
    <row r="895" spans="1:49" ht="15.75" x14ac:dyDescent="0.25">
      <c r="A895" s="3">
        <f t="shared" si="120"/>
        <v>727</v>
      </c>
      <c r="B895" s="16" t="str">
        <f t="shared" si="121"/>
        <v>Alcalinidad</v>
      </c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8"/>
      <c r="AD895" s="19"/>
      <c r="AE895" s="20"/>
      <c r="AF895" s="19"/>
      <c r="AG895" s="20"/>
      <c r="AH895" s="19"/>
      <c r="AI895" s="20"/>
      <c r="AJ895" s="19"/>
      <c r="AK895" s="20"/>
      <c r="AL895" s="19"/>
      <c r="AM895" s="20"/>
      <c r="AN895" s="19"/>
      <c r="AO895" s="20"/>
      <c r="AP895" s="19"/>
      <c r="AQ895" s="20"/>
      <c r="AR895" s="19"/>
      <c r="AS895" s="20"/>
      <c r="AT895" s="19"/>
      <c r="AU895" s="20"/>
      <c r="AV895" s="19"/>
      <c r="AW895" s="20"/>
    </row>
    <row r="896" spans="1:49" ht="15.75" x14ac:dyDescent="0.25">
      <c r="A896" s="3">
        <f t="shared" si="120"/>
        <v>728</v>
      </c>
      <c r="B896" s="16" t="str">
        <f t="shared" si="121"/>
        <v>Bromo total  (N A)</v>
      </c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8"/>
      <c r="AD896" s="19"/>
      <c r="AE896" s="20"/>
      <c r="AF896" s="19"/>
      <c r="AG896" s="20"/>
      <c r="AH896" s="19"/>
      <c r="AI896" s="20"/>
      <c r="AJ896" s="19"/>
      <c r="AK896" s="20"/>
      <c r="AL896" s="19"/>
      <c r="AM896" s="20"/>
      <c r="AN896" s="19"/>
      <c r="AO896" s="20"/>
      <c r="AP896" s="19"/>
      <c r="AQ896" s="20"/>
      <c r="AR896" s="19"/>
      <c r="AS896" s="20"/>
      <c r="AT896" s="19"/>
      <c r="AU896" s="20"/>
      <c r="AV896" s="19"/>
      <c r="AW896" s="20"/>
    </row>
    <row r="897" spans="1:49" ht="15.75" x14ac:dyDescent="0.25">
      <c r="A897" s="3">
        <f t="shared" si="120"/>
        <v>729</v>
      </c>
      <c r="B897" s="16" t="str">
        <f t="shared" si="121"/>
        <v>Ozono - Iones</v>
      </c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8"/>
      <c r="AD897" s="19"/>
      <c r="AE897" s="20"/>
      <c r="AF897" s="19"/>
      <c r="AG897" s="20"/>
      <c r="AH897" s="19"/>
      <c r="AI897" s="20"/>
      <c r="AJ897" s="19"/>
      <c r="AK897" s="20"/>
      <c r="AL897" s="19"/>
      <c r="AM897" s="20"/>
      <c r="AN897" s="19"/>
      <c r="AO897" s="20"/>
      <c r="AP897" s="19"/>
      <c r="AQ897" s="20"/>
      <c r="AR897" s="19"/>
      <c r="AS897" s="20"/>
      <c r="AT897" s="19"/>
      <c r="AU897" s="20"/>
      <c r="AV897" s="19"/>
      <c r="AW897" s="20"/>
    </row>
    <row r="898" spans="1:49" ht="15.75" x14ac:dyDescent="0.25">
      <c r="A898" s="3">
        <f t="shared" si="120"/>
        <v>730</v>
      </c>
      <c r="B898" s="16" t="str">
        <f t="shared" si="121"/>
        <v>Derivados polímeros de la biguadina (PHMB) (N A)</v>
      </c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8"/>
      <c r="AD898" s="19"/>
      <c r="AE898" s="20"/>
      <c r="AF898" s="19"/>
      <c r="AG898" s="20"/>
      <c r="AH898" s="19"/>
      <c r="AI898" s="20"/>
      <c r="AJ898" s="19"/>
      <c r="AK898" s="20"/>
      <c r="AL898" s="19"/>
      <c r="AM898" s="20"/>
      <c r="AN898" s="19"/>
      <c r="AO898" s="20"/>
      <c r="AP898" s="19"/>
      <c r="AQ898" s="20"/>
      <c r="AR898" s="19"/>
      <c r="AS898" s="20"/>
      <c r="AT898" s="19"/>
      <c r="AU898" s="20"/>
      <c r="AV898" s="19"/>
      <c r="AW898" s="20"/>
    </row>
    <row r="899" spans="1:49" ht="15.75" x14ac:dyDescent="0.25">
      <c r="A899" s="3">
        <f t="shared" si="120"/>
        <v>731</v>
      </c>
      <c r="B899" s="16" t="str">
        <f t="shared" si="121"/>
        <v>Plata (N A)</v>
      </c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8"/>
      <c r="AD899" s="19"/>
      <c r="AE899" s="20"/>
      <c r="AF899" s="19"/>
      <c r="AG899" s="20"/>
      <c r="AH899" s="19"/>
      <c r="AI899" s="20"/>
      <c r="AJ899" s="19"/>
      <c r="AK899" s="20"/>
      <c r="AL899" s="19"/>
      <c r="AM899" s="20"/>
      <c r="AN899" s="19"/>
      <c r="AO899" s="20"/>
      <c r="AP899" s="19"/>
      <c r="AQ899" s="20"/>
      <c r="AR899" s="19"/>
      <c r="AS899" s="20"/>
      <c r="AT899" s="19"/>
      <c r="AU899" s="20"/>
      <c r="AV899" s="19"/>
      <c r="AW899" s="20"/>
    </row>
    <row r="900" spans="1:49" ht="15.75" x14ac:dyDescent="0.25">
      <c r="A900" s="3">
        <f t="shared" si="120"/>
        <v>732</v>
      </c>
      <c r="B900" s="16" t="str">
        <f t="shared" si="121"/>
        <v>Temperatura del agua</v>
      </c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8"/>
      <c r="AD900" s="19"/>
      <c r="AE900" s="20"/>
      <c r="AF900" s="19"/>
      <c r="AG900" s="20"/>
      <c r="AH900" s="19"/>
      <c r="AI900" s="20"/>
      <c r="AJ900" s="19"/>
      <c r="AK900" s="20"/>
      <c r="AL900" s="19"/>
      <c r="AM900" s="20"/>
      <c r="AN900" s="19"/>
      <c r="AO900" s="20"/>
      <c r="AP900" s="19"/>
      <c r="AQ900" s="20"/>
      <c r="AR900" s="19"/>
      <c r="AS900" s="20"/>
      <c r="AT900" s="19"/>
      <c r="AU900" s="20"/>
      <c r="AV900" s="19"/>
      <c r="AW900" s="20"/>
    </row>
    <row r="901" spans="1:49" ht="15.75" x14ac:dyDescent="0.25">
      <c r="A901" s="3">
        <f t="shared" si="120"/>
        <v>733</v>
      </c>
      <c r="B901" s="16" t="str">
        <f t="shared" si="121"/>
        <v>Conductividad</v>
      </c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8"/>
      <c r="AD901" s="19"/>
      <c r="AE901" s="20"/>
      <c r="AF901" s="19"/>
      <c r="AG901" s="20"/>
      <c r="AH901" s="19"/>
      <c r="AI901" s="20"/>
      <c r="AJ901" s="19"/>
      <c r="AK901" s="20"/>
      <c r="AL901" s="19"/>
      <c r="AM901" s="20"/>
      <c r="AN901" s="19"/>
      <c r="AO901" s="20"/>
      <c r="AP901" s="19"/>
      <c r="AQ901" s="20"/>
      <c r="AR901" s="19"/>
      <c r="AS901" s="20"/>
      <c r="AT901" s="19"/>
      <c r="AU901" s="20"/>
      <c r="AV901" s="19"/>
      <c r="AW901" s="20"/>
    </row>
    <row r="902" spans="1:49" ht="15.75" x14ac:dyDescent="0.25">
      <c r="A902" s="3">
        <f t="shared" si="120"/>
        <v>734</v>
      </c>
      <c r="B902" s="21" t="str">
        <f>B853</f>
        <v>He agregado</v>
      </c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3"/>
      <c r="AD902" s="19"/>
      <c r="AE902" s="20"/>
      <c r="AF902" s="19"/>
      <c r="AG902" s="20"/>
      <c r="AH902" s="19"/>
      <c r="AI902" s="20"/>
      <c r="AJ902" s="19"/>
      <c r="AK902" s="20"/>
      <c r="AL902" s="19"/>
      <c r="AM902" s="20"/>
      <c r="AN902" s="19"/>
      <c r="AO902" s="20"/>
      <c r="AP902" s="19"/>
      <c r="AQ902" s="20"/>
      <c r="AR902" s="19"/>
      <c r="AS902" s="20"/>
      <c r="AT902" s="19"/>
      <c r="AU902" s="20"/>
      <c r="AV902" s="19"/>
      <c r="AW902" s="20"/>
    </row>
    <row r="903" spans="1:49" ht="15.75" x14ac:dyDescent="0.25">
      <c r="A903" s="3">
        <f t="shared" si="120"/>
        <v>735</v>
      </c>
      <c r="B903" s="16" t="str">
        <f t="shared" si="121"/>
        <v>Cloro grs</v>
      </c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8"/>
      <c r="AD903" s="19"/>
      <c r="AE903" s="20"/>
      <c r="AF903" s="19"/>
      <c r="AG903" s="20"/>
      <c r="AH903" s="19"/>
      <c r="AI903" s="20"/>
      <c r="AJ903" s="19"/>
      <c r="AK903" s="20"/>
      <c r="AL903" s="19"/>
      <c r="AM903" s="20"/>
      <c r="AN903" s="19"/>
      <c r="AO903" s="20"/>
      <c r="AP903" s="19"/>
      <c r="AQ903" s="20"/>
      <c r="AR903" s="19"/>
      <c r="AS903" s="20"/>
      <c r="AT903" s="19"/>
      <c r="AU903" s="20"/>
      <c r="AV903" s="19"/>
      <c r="AW903" s="20"/>
    </row>
    <row r="904" spans="1:49" ht="15.75" x14ac:dyDescent="0.25">
      <c r="A904" s="3">
        <f t="shared" si="120"/>
        <v>736</v>
      </c>
      <c r="B904" s="16" t="str">
        <f t="shared" si="121"/>
        <v>Base  Alcalino grs</v>
      </c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8"/>
      <c r="AD904" s="19"/>
      <c r="AE904" s="20"/>
      <c r="AF904" s="19"/>
      <c r="AG904" s="20"/>
      <c r="AH904" s="19"/>
      <c r="AI904" s="20"/>
      <c r="AJ904" s="19"/>
      <c r="AK904" s="20"/>
      <c r="AL904" s="19"/>
      <c r="AM904" s="20"/>
      <c r="AN904" s="19"/>
      <c r="AO904" s="20"/>
      <c r="AP904" s="19"/>
      <c r="AQ904" s="20"/>
      <c r="AR904" s="19"/>
      <c r="AS904" s="20"/>
      <c r="AT904" s="19"/>
      <c r="AU904" s="20"/>
      <c r="AV904" s="19"/>
      <c r="AW904" s="20"/>
    </row>
    <row r="905" spans="1:49" ht="15.75" x14ac:dyDescent="0.25">
      <c r="A905" s="3">
        <f t="shared" si="120"/>
        <v>737</v>
      </c>
      <c r="B905" s="16" t="str">
        <f t="shared" si="121"/>
        <v>Base Ácida ml</v>
      </c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8"/>
      <c r="AD905" s="19"/>
      <c r="AE905" s="20"/>
      <c r="AF905" s="19"/>
      <c r="AG905" s="20"/>
      <c r="AH905" s="19"/>
      <c r="AI905" s="20"/>
      <c r="AJ905" s="19"/>
      <c r="AK905" s="20"/>
      <c r="AL905" s="19"/>
      <c r="AM905" s="20"/>
      <c r="AN905" s="19"/>
      <c r="AO905" s="20"/>
      <c r="AP905" s="19"/>
      <c r="AQ905" s="20"/>
      <c r="AR905" s="19"/>
      <c r="AS905" s="20"/>
      <c r="AT905" s="19"/>
      <c r="AU905" s="20"/>
      <c r="AV905" s="19"/>
      <c r="AW905" s="20"/>
    </row>
    <row r="906" spans="1:49" ht="15.75" x14ac:dyDescent="0.25">
      <c r="A906" s="3">
        <f t="shared" si="120"/>
        <v>738</v>
      </c>
      <c r="B906" s="16" t="str">
        <f t="shared" si="121"/>
        <v>Base Conductora kgrs</v>
      </c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8"/>
      <c r="AD906" s="19"/>
      <c r="AE906" s="20"/>
      <c r="AF906" s="19"/>
      <c r="AG906" s="20"/>
      <c r="AH906" s="19"/>
      <c r="AI906" s="20"/>
      <c r="AJ906" s="19"/>
      <c r="AK906" s="20"/>
      <c r="AL906" s="19"/>
      <c r="AM906" s="20"/>
      <c r="AN906" s="19"/>
      <c r="AO906" s="20"/>
      <c r="AP906" s="19"/>
      <c r="AQ906" s="20"/>
      <c r="AR906" s="19"/>
      <c r="AS906" s="20"/>
      <c r="AT906" s="19"/>
      <c r="AU906" s="20"/>
      <c r="AV906" s="19"/>
      <c r="AW906" s="20"/>
    </row>
    <row r="907" spans="1:49" ht="15.75" x14ac:dyDescent="0.25">
      <c r="A907" s="3">
        <f t="shared" si="120"/>
        <v>739</v>
      </c>
      <c r="B907" s="16">
        <f t="shared" si="121"/>
        <v>0</v>
      </c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8"/>
      <c r="AD907" s="19"/>
      <c r="AE907" s="20"/>
      <c r="AF907" s="19"/>
      <c r="AG907" s="20"/>
      <c r="AH907" s="19"/>
      <c r="AI907" s="20"/>
      <c r="AJ907" s="19"/>
      <c r="AK907" s="20"/>
      <c r="AL907" s="19"/>
      <c r="AM907" s="20"/>
      <c r="AN907" s="19"/>
      <c r="AO907" s="20"/>
      <c r="AP907" s="19"/>
      <c r="AQ907" s="20"/>
      <c r="AR907" s="19"/>
      <c r="AS907" s="20"/>
      <c r="AT907" s="19"/>
      <c r="AU907" s="20"/>
      <c r="AV907" s="19"/>
      <c r="AW907" s="20"/>
    </row>
    <row r="908" spans="1:49" ht="15.75" x14ac:dyDescent="0.25">
      <c r="A908" s="3">
        <f t="shared" si="120"/>
        <v>740</v>
      </c>
      <c r="B908" s="16">
        <f t="shared" si="121"/>
        <v>0</v>
      </c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8"/>
      <c r="AD908" s="19"/>
      <c r="AE908" s="20"/>
      <c r="AF908" s="19"/>
      <c r="AG908" s="20"/>
      <c r="AH908" s="19"/>
      <c r="AI908" s="20"/>
      <c r="AJ908" s="19"/>
      <c r="AK908" s="20"/>
      <c r="AL908" s="19"/>
      <c r="AM908" s="20"/>
      <c r="AN908" s="19"/>
      <c r="AO908" s="20"/>
      <c r="AP908" s="19"/>
      <c r="AQ908" s="20"/>
      <c r="AR908" s="19"/>
      <c r="AS908" s="20"/>
      <c r="AT908" s="19"/>
      <c r="AU908" s="20"/>
      <c r="AV908" s="19"/>
      <c r="AW908" s="20"/>
    </row>
    <row r="909" spans="1:49" x14ac:dyDescent="0.25">
      <c r="A909" s="3">
        <f t="shared" si="120"/>
        <v>741</v>
      </c>
      <c r="B909" s="21" t="str">
        <f>B860</f>
        <v>Piscina 2  "√ Estable" o "X Mal"</v>
      </c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3"/>
    </row>
    <row r="910" spans="1:49" ht="15.75" x14ac:dyDescent="0.25">
      <c r="A910" s="3">
        <f t="shared" si="120"/>
        <v>742</v>
      </c>
      <c r="B910" s="16" t="str">
        <f>B861</f>
        <v>Color y Olor</v>
      </c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8"/>
      <c r="AD910" s="19"/>
      <c r="AE910" s="20"/>
      <c r="AF910" s="19"/>
      <c r="AG910" s="20"/>
      <c r="AH910" s="19"/>
      <c r="AI910" s="20"/>
      <c r="AJ910" s="19"/>
      <c r="AK910" s="20"/>
      <c r="AL910" s="19"/>
      <c r="AM910" s="20"/>
      <c r="AN910" s="19"/>
      <c r="AO910" s="20"/>
      <c r="AP910" s="19"/>
      <c r="AQ910" s="20"/>
      <c r="AR910" s="19"/>
      <c r="AS910" s="20"/>
      <c r="AT910" s="19"/>
      <c r="AU910" s="20"/>
      <c r="AV910" s="19"/>
      <c r="AW910" s="20"/>
    </row>
    <row r="911" spans="1:49" ht="15.75" x14ac:dyDescent="0.25">
      <c r="A911" s="3">
        <f t="shared" si="120"/>
        <v>743</v>
      </c>
      <c r="B911" s="16" t="str">
        <f t="shared" ref="B911:B921" si="122">B862</f>
        <v>Espumas permanentes, grasas y sustancias extrañas</v>
      </c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8"/>
      <c r="AD911" s="19"/>
      <c r="AE911" s="20"/>
      <c r="AF911" s="19"/>
      <c r="AG911" s="20"/>
      <c r="AH911" s="19"/>
      <c r="AI911" s="20"/>
      <c r="AJ911" s="19"/>
      <c r="AK911" s="20"/>
      <c r="AL911" s="19"/>
      <c r="AM911" s="20"/>
      <c r="AN911" s="19"/>
      <c r="AO911" s="20"/>
      <c r="AP911" s="19"/>
      <c r="AQ911" s="20"/>
      <c r="AR911" s="19"/>
      <c r="AS911" s="20"/>
      <c r="AT911" s="19"/>
      <c r="AU911" s="20"/>
      <c r="AV911" s="19"/>
      <c r="AW911" s="20"/>
    </row>
    <row r="912" spans="1:49" ht="15.75" x14ac:dyDescent="0.25">
      <c r="A912" s="3">
        <f t="shared" si="120"/>
        <v>744</v>
      </c>
      <c r="B912" s="16" t="str">
        <f t="shared" si="122"/>
        <v>Transparencia del agua</v>
      </c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8"/>
      <c r="AD912" s="19"/>
      <c r="AE912" s="20"/>
      <c r="AF912" s="19"/>
      <c r="AG912" s="20"/>
      <c r="AH912" s="19"/>
      <c r="AI912" s="20"/>
      <c r="AJ912" s="19"/>
      <c r="AK912" s="20"/>
      <c r="AL912" s="19"/>
      <c r="AM912" s="20"/>
      <c r="AN912" s="19"/>
      <c r="AO912" s="20"/>
      <c r="AP912" s="19"/>
      <c r="AQ912" s="20"/>
      <c r="AR912" s="19"/>
      <c r="AS912" s="20"/>
      <c r="AT912" s="19"/>
      <c r="AU912" s="20"/>
      <c r="AV912" s="19"/>
      <c r="AW912" s="20"/>
    </row>
    <row r="913" spans="1:49" ht="15.75" x14ac:dyDescent="0.25">
      <c r="A913" s="3">
        <f t="shared" si="120"/>
        <v>745</v>
      </c>
      <c r="B913" s="16" t="str">
        <f t="shared" si="122"/>
        <v>PH</v>
      </c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8"/>
      <c r="AD913" s="19"/>
      <c r="AE913" s="20"/>
      <c r="AF913" s="19"/>
      <c r="AG913" s="20"/>
      <c r="AH913" s="19"/>
      <c r="AI913" s="20"/>
      <c r="AJ913" s="19"/>
      <c r="AK913" s="20"/>
      <c r="AL913" s="19"/>
      <c r="AM913" s="20"/>
      <c r="AN913" s="19"/>
      <c r="AO913" s="20"/>
      <c r="AP913" s="19"/>
      <c r="AQ913" s="20"/>
      <c r="AR913" s="19"/>
      <c r="AS913" s="20"/>
      <c r="AT913" s="19"/>
      <c r="AU913" s="20"/>
      <c r="AV913" s="19"/>
      <c r="AW913" s="20"/>
    </row>
    <row r="914" spans="1:49" ht="15.75" x14ac:dyDescent="0.25">
      <c r="A914" s="3">
        <f t="shared" si="120"/>
        <v>746</v>
      </c>
      <c r="B914" s="16" t="str">
        <f t="shared" si="122"/>
        <v>Cloro residual libre o combinado</v>
      </c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8"/>
      <c r="AD914" s="19"/>
      <c r="AE914" s="20"/>
      <c r="AF914" s="19"/>
      <c r="AG914" s="20"/>
      <c r="AH914" s="19"/>
      <c r="AI914" s="20"/>
      <c r="AJ914" s="19"/>
      <c r="AK914" s="20"/>
      <c r="AL914" s="19"/>
      <c r="AM914" s="20"/>
      <c r="AN914" s="19"/>
      <c r="AO914" s="20"/>
      <c r="AP914" s="19"/>
      <c r="AQ914" s="20"/>
      <c r="AR914" s="19"/>
      <c r="AS914" s="20"/>
      <c r="AT914" s="19"/>
      <c r="AU914" s="20"/>
      <c r="AV914" s="19"/>
      <c r="AW914" s="20"/>
    </row>
    <row r="915" spans="1:49" ht="15.75" x14ac:dyDescent="0.25">
      <c r="A915" s="3">
        <f t="shared" si="120"/>
        <v>747</v>
      </c>
      <c r="B915" s="16" t="str">
        <f t="shared" si="122"/>
        <v>Alcalinidad</v>
      </c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8"/>
      <c r="AD915" s="19"/>
      <c r="AE915" s="20"/>
      <c r="AF915" s="19"/>
      <c r="AG915" s="20"/>
      <c r="AH915" s="19"/>
      <c r="AI915" s="20"/>
      <c r="AJ915" s="19"/>
      <c r="AK915" s="20"/>
      <c r="AL915" s="19"/>
      <c r="AM915" s="20"/>
      <c r="AN915" s="19"/>
      <c r="AO915" s="20"/>
      <c r="AP915" s="19"/>
      <c r="AQ915" s="20"/>
      <c r="AR915" s="19"/>
      <c r="AS915" s="20"/>
      <c r="AT915" s="19"/>
      <c r="AU915" s="20"/>
      <c r="AV915" s="19"/>
      <c r="AW915" s="20"/>
    </row>
    <row r="916" spans="1:49" ht="15.75" x14ac:dyDescent="0.25">
      <c r="A916" s="3">
        <f t="shared" si="120"/>
        <v>748</v>
      </c>
      <c r="B916" s="16" t="str">
        <f t="shared" si="122"/>
        <v>Bromo total  (N A)</v>
      </c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8"/>
      <c r="AD916" s="19"/>
      <c r="AE916" s="20"/>
      <c r="AF916" s="19"/>
      <c r="AG916" s="20"/>
      <c r="AH916" s="19"/>
      <c r="AI916" s="20"/>
      <c r="AJ916" s="19"/>
      <c r="AK916" s="20"/>
      <c r="AL916" s="19"/>
      <c r="AM916" s="20"/>
      <c r="AN916" s="19"/>
      <c r="AO916" s="20"/>
      <c r="AP916" s="19"/>
      <c r="AQ916" s="20"/>
      <c r="AR916" s="19"/>
      <c r="AS916" s="20"/>
      <c r="AT916" s="19"/>
      <c r="AU916" s="20"/>
      <c r="AV916" s="19"/>
      <c r="AW916" s="20"/>
    </row>
    <row r="917" spans="1:49" ht="15.75" x14ac:dyDescent="0.25">
      <c r="A917" s="3">
        <f t="shared" si="120"/>
        <v>749</v>
      </c>
      <c r="B917" s="16" t="str">
        <f t="shared" si="122"/>
        <v>Ozono - Iones</v>
      </c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8"/>
      <c r="AD917" s="19"/>
      <c r="AE917" s="20"/>
      <c r="AF917" s="19"/>
      <c r="AG917" s="20"/>
      <c r="AH917" s="19"/>
      <c r="AI917" s="20"/>
      <c r="AJ917" s="19"/>
      <c r="AK917" s="20"/>
      <c r="AL917" s="19"/>
      <c r="AM917" s="20"/>
      <c r="AN917" s="19"/>
      <c r="AO917" s="20"/>
      <c r="AP917" s="19"/>
      <c r="AQ917" s="20"/>
      <c r="AR917" s="19"/>
      <c r="AS917" s="20"/>
      <c r="AT917" s="19"/>
      <c r="AU917" s="20"/>
      <c r="AV917" s="19"/>
      <c r="AW917" s="20"/>
    </row>
    <row r="918" spans="1:49" ht="15.75" x14ac:dyDescent="0.25">
      <c r="A918" s="3">
        <f t="shared" si="120"/>
        <v>750</v>
      </c>
      <c r="B918" s="16" t="str">
        <f t="shared" si="122"/>
        <v>Derivados polímeros de la biguadina (PHMB) (N A)</v>
      </c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8"/>
      <c r="AD918" s="19"/>
      <c r="AE918" s="20"/>
      <c r="AF918" s="19"/>
      <c r="AG918" s="20"/>
      <c r="AH918" s="19"/>
      <c r="AI918" s="20"/>
      <c r="AJ918" s="19"/>
      <c r="AK918" s="20"/>
      <c r="AL918" s="19"/>
      <c r="AM918" s="20"/>
      <c r="AN918" s="19"/>
      <c r="AO918" s="20"/>
      <c r="AP918" s="19"/>
      <c r="AQ918" s="20"/>
      <c r="AR918" s="19"/>
      <c r="AS918" s="20"/>
      <c r="AT918" s="19"/>
      <c r="AU918" s="20"/>
      <c r="AV918" s="19"/>
      <c r="AW918" s="20"/>
    </row>
    <row r="919" spans="1:49" ht="15.75" x14ac:dyDescent="0.25">
      <c r="A919" s="3">
        <f t="shared" si="120"/>
        <v>751</v>
      </c>
      <c r="B919" s="16" t="str">
        <f t="shared" si="122"/>
        <v>Plata (N A)</v>
      </c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8"/>
      <c r="AD919" s="19"/>
      <c r="AE919" s="20"/>
      <c r="AF919" s="19"/>
      <c r="AG919" s="20"/>
      <c r="AH919" s="19"/>
      <c r="AI919" s="20"/>
      <c r="AJ919" s="19"/>
      <c r="AK919" s="20"/>
      <c r="AL919" s="19"/>
      <c r="AM919" s="20"/>
      <c r="AN919" s="19"/>
      <c r="AO919" s="20"/>
      <c r="AP919" s="19"/>
      <c r="AQ919" s="20"/>
      <c r="AR919" s="19"/>
      <c r="AS919" s="20"/>
      <c r="AT919" s="19"/>
      <c r="AU919" s="20"/>
      <c r="AV919" s="19"/>
      <c r="AW919" s="20"/>
    </row>
    <row r="920" spans="1:49" ht="15.75" x14ac:dyDescent="0.25">
      <c r="A920" s="3">
        <f t="shared" si="120"/>
        <v>752</v>
      </c>
      <c r="B920" s="16" t="str">
        <f t="shared" si="122"/>
        <v>Temperatura del agua</v>
      </c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8"/>
      <c r="AD920" s="19"/>
      <c r="AE920" s="20"/>
      <c r="AF920" s="19"/>
      <c r="AG920" s="20"/>
      <c r="AH920" s="19"/>
      <c r="AI920" s="20"/>
      <c r="AJ920" s="19"/>
      <c r="AK920" s="20"/>
      <c r="AL920" s="19"/>
      <c r="AM920" s="20"/>
      <c r="AN920" s="19"/>
      <c r="AO920" s="20"/>
      <c r="AP920" s="19"/>
      <c r="AQ920" s="20"/>
      <c r="AR920" s="19"/>
      <c r="AS920" s="20"/>
      <c r="AT920" s="19"/>
      <c r="AU920" s="20"/>
      <c r="AV920" s="19"/>
      <c r="AW920" s="20"/>
    </row>
    <row r="921" spans="1:49" ht="15.75" x14ac:dyDescent="0.25">
      <c r="A921" s="3">
        <f t="shared" si="120"/>
        <v>753</v>
      </c>
      <c r="B921" s="16" t="str">
        <f t="shared" si="122"/>
        <v>Conductividad</v>
      </c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8"/>
      <c r="AD921" s="19"/>
      <c r="AE921" s="20"/>
      <c r="AF921" s="19"/>
      <c r="AG921" s="20"/>
      <c r="AH921" s="19"/>
      <c r="AI921" s="20"/>
      <c r="AJ921" s="19"/>
      <c r="AK921" s="20"/>
      <c r="AL921" s="19"/>
      <c r="AM921" s="20"/>
      <c r="AN921" s="19"/>
      <c r="AO921" s="20"/>
      <c r="AP921" s="19"/>
      <c r="AQ921" s="20"/>
      <c r="AR921" s="19"/>
      <c r="AS921" s="20"/>
      <c r="AT921" s="19"/>
      <c r="AU921" s="20"/>
      <c r="AV921" s="19"/>
      <c r="AW921" s="20"/>
    </row>
    <row r="922" spans="1:49" ht="15.75" x14ac:dyDescent="0.25">
      <c r="A922" s="3">
        <f t="shared" si="120"/>
        <v>754</v>
      </c>
      <c r="B922" s="21" t="str">
        <f>B873</f>
        <v>He agregado</v>
      </c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3"/>
      <c r="AD922" s="19"/>
      <c r="AE922" s="20"/>
      <c r="AF922" s="19"/>
      <c r="AG922" s="20"/>
      <c r="AH922" s="19"/>
      <c r="AI922" s="20"/>
      <c r="AJ922" s="19"/>
      <c r="AK922" s="20"/>
      <c r="AL922" s="19"/>
      <c r="AM922" s="20"/>
      <c r="AN922" s="19"/>
      <c r="AO922" s="20"/>
      <c r="AP922" s="19"/>
      <c r="AQ922" s="20"/>
      <c r="AR922" s="19"/>
      <c r="AS922" s="20"/>
      <c r="AT922" s="19"/>
      <c r="AU922" s="20"/>
      <c r="AV922" s="19"/>
      <c r="AW922" s="20"/>
    </row>
    <row r="923" spans="1:49" ht="15.75" x14ac:dyDescent="0.25">
      <c r="A923" s="3">
        <f t="shared" si="120"/>
        <v>755</v>
      </c>
      <c r="B923" s="16" t="str">
        <f>B874</f>
        <v>Cloro grs</v>
      </c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8"/>
      <c r="AD923" s="19"/>
      <c r="AE923" s="20"/>
      <c r="AF923" s="19"/>
      <c r="AG923" s="20"/>
      <c r="AH923" s="19"/>
      <c r="AI923" s="20"/>
      <c r="AJ923" s="19"/>
      <c r="AK923" s="20"/>
      <c r="AL923" s="19"/>
      <c r="AM923" s="20"/>
      <c r="AN923" s="19"/>
      <c r="AO923" s="20"/>
      <c r="AP923" s="19"/>
      <c r="AQ923" s="20"/>
      <c r="AR923" s="19"/>
      <c r="AS923" s="20"/>
      <c r="AT923" s="19"/>
      <c r="AU923" s="20"/>
      <c r="AV923" s="19"/>
      <c r="AW923" s="20"/>
    </row>
    <row r="924" spans="1:49" ht="15.75" x14ac:dyDescent="0.25">
      <c r="A924" s="3">
        <f t="shared" si="120"/>
        <v>756</v>
      </c>
      <c r="B924" s="16" t="str">
        <f t="shared" ref="B924:B928" si="123">B875</f>
        <v>Base  Alcalino grs</v>
      </c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8"/>
      <c r="AD924" s="19"/>
      <c r="AE924" s="20"/>
      <c r="AF924" s="19"/>
      <c r="AG924" s="20"/>
      <c r="AH924" s="19"/>
      <c r="AI924" s="20"/>
      <c r="AJ924" s="19"/>
      <c r="AK924" s="20"/>
      <c r="AL924" s="19"/>
      <c r="AM924" s="20"/>
      <c r="AN924" s="19"/>
      <c r="AO924" s="20"/>
      <c r="AP924" s="19"/>
      <c r="AQ924" s="20"/>
      <c r="AR924" s="19"/>
      <c r="AS924" s="20"/>
      <c r="AT924" s="19"/>
      <c r="AU924" s="20"/>
      <c r="AV924" s="19"/>
      <c r="AW924" s="20"/>
    </row>
    <row r="925" spans="1:49" ht="15.75" x14ac:dyDescent="0.25">
      <c r="A925" s="3">
        <f t="shared" si="120"/>
        <v>757</v>
      </c>
      <c r="B925" s="16" t="str">
        <f t="shared" si="123"/>
        <v>Base Ácida ml</v>
      </c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8"/>
      <c r="AD925" s="19"/>
      <c r="AE925" s="20"/>
      <c r="AF925" s="19"/>
      <c r="AG925" s="20"/>
      <c r="AH925" s="19"/>
      <c r="AI925" s="20"/>
      <c r="AJ925" s="19"/>
      <c r="AK925" s="20"/>
      <c r="AL925" s="19"/>
      <c r="AM925" s="20"/>
      <c r="AN925" s="19"/>
      <c r="AO925" s="20"/>
      <c r="AP925" s="19"/>
      <c r="AQ925" s="20"/>
      <c r="AR925" s="19"/>
      <c r="AS925" s="20"/>
      <c r="AT925" s="19"/>
      <c r="AU925" s="20"/>
      <c r="AV925" s="19"/>
      <c r="AW925" s="20"/>
    </row>
    <row r="926" spans="1:49" ht="15.75" x14ac:dyDescent="0.25">
      <c r="A926" s="3">
        <f t="shared" si="120"/>
        <v>758</v>
      </c>
      <c r="B926" s="16" t="str">
        <f t="shared" si="123"/>
        <v>Base Conductora kgrs</v>
      </c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8"/>
      <c r="AD926" s="19"/>
      <c r="AE926" s="20"/>
      <c r="AF926" s="19"/>
      <c r="AG926" s="20"/>
      <c r="AH926" s="19"/>
      <c r="AI926" s="20"/>
      <c r="AJ926" s="19"/>
      <c r="AK926" s="20"/>
      <c r="AL926" s="19"/>
      <c r="AM926" s="20"/>
      <c r="AN926" s="19"/>
      <c r="AO926" s="20"/>
      <c r="AP926" s="19"/>
      <c r="AQ926" s="20"/>
      <c r="AR926" s="19"/>
      <c r="AS926" s="20"/>
      <c r="AT926" s="19"/>
      <c r="AU926" s="20"/>
      <c r="AV926" s="19"/>
      <c r="AW926" s="20"/>
    </row>
    <row r="927" spans="1:49" ht="15.75" x14ac:dyDescent="0.25">
      <c r="A927" s="3">
        <f t="shared" si="120"/>
        <v>759</v>
      </c>
      <c r="B927" s="16">
        <f t="shared" si="123"/>
        <v>0</v>
      </c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8"/>
      <c r="AD927" s="19"/>
      <c r="AE927" s="20"/>
      <c r="AF927" s="19"/>
      <c r="AG927" s="20"/>
      <c r="AH927" s="19"/>
      <c r="AI927" s="20"/>
      <c r="AJ927" s="19"/>
      <c r="AK927" s="20"/>
      <c r="AL927" s="19"/>
      <c r="AM927" s="20"/>
      <c r="AN927" s="19"/>
      <c r="AO927" s="20"/>
      <c r="AP927" s="19"/>
      <c r="AQ927" s="20"/>
      <c r="AR927" s="19"/>
      <c r="AS927" s="20"/>
      <c r="AT927" s="19"/>
      <c r="AU927" s="20"/>
      <c r="AV927" s="19"/>
      <c r="AW927" s="20"/>
    </row>
    <row r="928" spans="1:49" ht="15.75" x14ac:dyDescent="0.25">
      <c r="A928" s="3">
        <f t="shared" si="120"/>
        <v>760</v>
      </c>
      <c r="B928" s="16">
        <f t="shared" si="123"/>
        <v>0</v>
      </c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8"/>
      <c r="AD928" s="19"/>
      <c r="AE928" s="20"/>
      <c r="AF928" s="19"/>
      <c r="AG928" s="20"/>
      <c r="AH928" s="19"/>
      <c r="AI928" s="20"/>
      <c r="AJ928" s="19"/>
      <c r="AK928" s="20"/>
      <c r="AL928" s="19"/>
      <c r="AM928" s="20"/>
      <c r="AN928" s="19"/>
      <c r="AO928" s="20"/>
      <c r="AP928" s="19"/>
      <c r="AQ928" s="20"/>
      <c r="AR928" s="19"/>
      <c r="AS928" s="20"/>
      <c r="AT928" s="19"/>
      <c r="AU928" s="20"/>
      <c r="AV928" s="19"/>
      <c r="AW928" s="20"/>
    </row>
    <row r="929" spans="1:49" x14ac:dyDescent="0.25">
      <c r="A929" s="10" t="str">
        <f>A880</f>
        <v>Notas y cometarios al dorso del hoja</v>
      </c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2"/>
    </row>
    <row r="930" spans="1:49" x14ac:dyDescent="0.25">
      <c r="A930" s="13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5"/>
    </row>
    <row r="931" spans="1:49" ht="15.75" customHeight="1" x14ac:dyDescent="0.25">
      <c r="A931" s="13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5"/>
    </row>
    <row r="932" spans="1:49" x14ac:dyDescent="0.25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8" t="str">
        <f>P883</f>
        <v>Registro</v>
      </c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30"/>
      <c r="AF932" s="34" t="str">
        <f>AF883</f>
        <v>Código</v>
      </c>
      <c r="AG932" s="34"/>
      <c r="AH932" s="34"/>
      <c r="AI932" s="34"/>
      <c r="AJ932" s="34"/>
      <c r="AK932" s="34"/>
      <c r="AL932" s="34"/>
      <c r="AM932" s="34"/>
      <c r="AN932" s="34"/>
      <c r="AO932" s="34"/>
      <c r="AP932" s="34"/>
      <c r="AQ932" s="34"/>
      <c r="AR932" s="35" t="str">
        <f>AR883</f>
        <v>RG</v>
      </c>
      <c r="AS932" s="36"/>
      <c r="AT932" s="35" t="str">
        <f t="shared" ref="AT932" si="124">AT883</f>
        <v>GA</v>
      </c>
      <c r="AU932" s="36"/>
      <c r="AV932" s="35" t="str">
        <f t="shared" ref="AV932" si="125">AV883</f>
        <v>07</v>
      </c>
      <c r="AW932" s="36"/>
    </row>
    <row r="933" spans="1:49" x14ac:dyDescent="0.25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31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3"/>
      <c r="AF933" s="34" t="str">
        <f t="shared" ref="AF933:AF935" si="126">AF884</f>
        <v xml:space="preserve">Fecha elaboracion </v>
      </c>
      <c r="AG933" s="34"/>
      <c r="AH933" s="34"/>
      <c r="AI933" s="34"/>
      <c r="AJ933" s="34"/>
      <c r="AK933" s="34"/>
      <c r="AL933" s="34"/>
      <c r="AM933" s="34"/>
      <c r="AN933" s="34"/>
      <c r="AO933" s="34"/>
      <c r="AP933" s="34"/>
      <c r="AQ933" s="34"/>
      <c r="AR933" s="37">
        <f>AR884</f>
        <v>42552</v>
      </c>
      <c r="AS933" s="38"/>
      <c r="AT933" s="38"/>
      <c r="AU933" s="38"/>
      <c r="AV933" s="38"/>
      <c r="AW933" s="39"/>
    </row>
    <row r="934" spans="1:49" ht="15" customHeight="1" x14ac:dyDescent="0.25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8" t="str">
        <f>P885</f>
        <v>Control de Piscinas Termal</v>
      </c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30"/>
      <c r="AF934" s="34" t="str">
        <f t="shared" si="126"/>
        <v>Consecutivo</v>
      </c>
      <c r="AG934" s="34"/>
      <c r="AH934" s="34"/>
      <c r="AI934" s="34"/>
      <c r="AJ934" s="34"/>
      <c r="AK934" s="34"/>
      <c r="AL934" s="34"/>
      <c r="AM934" s="34"/>
      <c r="AN934" s="34"/>
      <c r="AO934" s="34"/>
      <c r="AP934" s="34"/>
      <c r="AQ934" s="34"/>
      <c r="AR934" s="21">
        <f>AR885</f>
        <v>3</v>
      </c>
      <c r="AS934" s="22"/>
      <c r="AT934" s="22"/>
      <c r="AU934" s="22"/>
      <c r="AV934" s="22"/>
      <c r="AW934" s="23"/>
    </row>
    <row r="935" spans="1:49" x14ac:dyDescent="0.25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31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3"/>
      <c r="AF935" s="34" t="str">
        <f t="shared" si="126"/>
        <v>Página</v>
      </c>
      <c r="AG935" s="34"/>
      <c r="AH935" s="34"/>
      <c r="AI935" s="34"/>
      <c r="AJ935" s="34"/>
      <c r="AK935" s="34"/>
      <c r="AL935" s="34"/>
      <c r="AM935" s="34"/>
      <c r="AN935" s="34"/>
      <c r="AO935" s="34"/>
      <c r="AP935" s="34"/>
      <c r="AQ935" s="34"/>
      <c r="AR935" s="40">
        <f>AR886+1</f>
        <v>20</v>
      </c>
      <c r="AS935" s="41"/>
      <c r="AT935" s="40" t="str">
        <f>AT886</f>
        <v>DE</v>
      </c>
      <c r="AU935" s="41"/>
      <c r="AV935" s="21">
        <f>AV886</f>
        <v>37</v>
      </c>
      <c r="AW935" s="23"/>
    </row>
    <row r="936" spans="1:49" ht="18.75" customHeight="1" x14ac:dyDescent="0.25">
      <c r="A936" s="42" t="s">
        <v>61</v>
      </c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  <c r="AS936" s="44"/>
      <c r="AT936" s="44"/>
      <c r="AU936" s="44"/>
      <c r="AV936" s="44"/>
      <c r="AW936" s="44"/>
    </row>
    <row r="937" spans="1:49" ht="63.75" customHeight="1" x14ac:dyDescent="0.25">
      <c r="A937" s="4" t="str">
        <f>A888</f>
        <v>N°</v>
      </c>
      <c r="B937" s="24" t="str">
        <f>B888</f>
        <v>Parámetro / Fecha</v>
      </c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6"/>
      <c r="AD937" s="19"/>
      <c r="AE937" s="20"/>
      <c r="AF937" s="19"/>
      <c r="AG937" s="20"/>
      <c r="AH937" s="19"/>
      <c r="AI937" s="20"/>
      <c r="AJ937" s="19"/>
      <c r="AK937" s="20"/>
      <c r="AL937" s="19"/>
      <c r="AM937" s="20"/>
      <c r="AN937" s="19"/>
      <c r="AO937" s="20"/>
      <c r="AP937" s="19"/>
      <c r="AQ937" s="20"/>
      <c r="AR937" s="19"/>
      <c r="AS937" s="20"/>
      <c r="AT937" s="19"/>
      <c r="AU937" s="20"/>
      <c r="AV937" s="19"/>
      <c r="AW937" s="20"/>
    </row>
    <row r="938" spans="1:49" x14ac:dyDescent="0.25">
      <c r="A938" s="3">
        <f>A928+1</f>
        <v>761</v>
      </c>
      <c r="B938" s="21" t="str">
        <f>B889</f>
        <v>Piscina 1"√ Estable" o "X Mal"</v>
      </c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3"/>
    </row>
    <row r="939" spans="1:49" ht="15.75" x14ac:dyDescent="0.25">
      <c r="A939" s="3">
        <f>A938+1</f>
        <v>762</v>
      </c>
      <c r="B939" s="16" t="str">
        <f>B890</f>
        <v>Color y Olor</v>
      </c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8"/>
      <c r="AD939" s="19"/>
      <c r="AE939" s="20"/>
      <c r="AF939" s="19"/>
      <c r="AG939" s="20"/>
      <c r="AH939" s="19"/>
      <c r="AI939" s="20"/>
      <c r="AJ939" s="19"/>
      <c r="AK939" s="20"/>
      <c r="AL939" s="19"/>
      <c r="AM939" s="20"/>
      <c r="AN939" s="19"/>
      <c r="AO939" s="20"/>
      <c r="AP939" s="19"/>
      <c r="AQ939" s="20"/>
      <c r="AR939" s="19"/>
      <c r="AS939" s="20"/>
      <c r="AT939" s="19"/>
      <c r="AU939" s="20"/>
      <c r="AV939" s="19"/>
      <c r="AW939" s="20"/>
    </row>
    <row r="940" spans="1:49" ht="15.75" x14ac:dyDescent="0.25">
      <c r="A940" s="3">
        <f t="shared" ref="A940:A977" si="127">A939+1</f>
        <v>763</v>
      </c>
      <c r="B940" s="16" t="str">
        <f t="shared" ref="B940:B957" si="128">B891</f>
        <v>Espumas permanentes, grasas y sustancias extrañas</v>
      </c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8"/>
      <c r="AD940" s="19"/>
      <c r="AE940" s="20"/>
      <c r="AF940" s="19"/>
      <c r="AG940" s="20"/>
      <c r="AH940" s="19"/>
      <c r="AI940" s="20"/>
      <c r="AJ940" s="19"/>
      <c r="AK940" s="20"/>
      <c r="AL940" s="19"/>
      <c r="AM940" s="20"/>
      <c r="AN940" s="19"/>
      <c r="AO940" s="20"/>
      <c r="AP940" s="19"/>
      <c r="AQ940" s="20"/>
      <c r="AR940" s="19"/>
      <c r="AS940" s="20"/>
      <c r="AT940" s="19"/>
      <c r="AU940" s="20"/>
      <c r="AV940" s="19"/>
      <c r="AW940" s="20"/>
    </row>
    <row r="941" spans="1:49" ht="15.75" x14ac:dyDescent="0.25">
      <c r="A941" s="3">
        <f t="shared" si="127"/>
        <v>764</v>
      </c>
      <c r="B941" s="16" t="str">
        <f t="shared" si="128"/>
        <v>Transparencia del agua</v>
      </c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8"/>
      <c r="AD941" s="19"/>
      <c r="AE941" s="20"/>
      <c r="AF941" s="19"/>
      <c r="AG941" s="20"/>
      <c r="AH941" s="19"/>
      <c r="AI941" s="20"/>
      <c r="AJ941" s="19"/>
      <c r="AK941" s="20"/>
      <c r="AL941" s="19"/>
      <c r="AM941" s="20"/>
      <c r="AN941" s="19"/>
      <c r="AO941" s="20"/>
      <c r="AP941" s="19"/>
      <c r="AQ941" s="20"/>
      <c r="AR941" s="19"/>
      <c r="AS941" s="20"/>
      <c r="AT941" s="19"/>
      <c r="AU941" s="20"/>
      <c r="AV941" s="19"/>
      <c r="AW941" s="20"/>
    </row>
    <row r="942" spans="1:49" ht="15.75" x14ac:dyDescent="0.25">
      <c r="A942" s="3">
        <f t="shared" si="127"/>
        <v>765</v>
      </c>
      <c r="B942" s="16" t="str">
        <f t="shared" si="128"/>
        <v>PH</v>
      </c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8"/>
      <c r="AD942" s="19"/>
      <c r="AE942" s="20"/>
      <c r="AF942" s="19"/>
      <c r="AG942" s="20"/>
      <c r="AH942" s="19"/>
      <c r="AI942" s="20"/>
      <c r="AJ942" s="19"/>
      <c r="AK942" s="20"/>
      <c r="AL942" s="19"/>
      <c r="AM942" s="20"/>
      <c r="AN942" s="19"/>
      <c r="AO942" s="20"/>
      <c r="AP942" s="19"/>
      <c r="AQ942" s="20"/>
      <c r="AR942" s="19"/>
      <c r="AS942" s="20"/>
      <c r="AT942" s="19"/>
      <c r="AU942" s="20"/>
      <c r="AV942" s="19"/>
      <c r="AW942" s="20"/>
    </row>
    <row r="943" spans="1:49" ht="15.75" x14ac:dyDescent="0.25">
      <c r="A943" s="3">
        <f t="shared" si="127"/>
        <v>766</v>
      </c>
      <c r="B943" s="16" t="str">
        <f t="shared" si="128"/>
        <v>Cloro residual libre o combinado</v>
      </c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8"/>
      <c r="AD943" s="19"/>
      <c r="AE943" s="20"/>
      <c r="AF943" s="19"/>
      <c r="AG943" s="20"/>
      <c r="AH943" s="19"/>
      <c r="AI943" s="20"/>
      <c r="AJ943" s="19"/>
      <c r="AK943" s="20"/>
      <c r="AL943" s="19"/>
      <c r="AM943" s="20"/>
      <c r="AN943" s="19"/>
      <c r="AO943" s="20"/>
      <c r="AP943" s="19"/>
      <c r="AQ943" s="20"/>
      <c r="AR943" s="19"/>
      <c r="AS943" s="20"/>
      <c r="AT943" s="19"/>
      <c r="AU943" s="20"/>
      <c r="AV943" s="19"/>
      <c r="AW943" s="20"/>
    </row>
    <row r="944" spans="1:49" ht="15.75" x14ac:dyDescent="0.25">
      <c r="A944" s="3">
        <f t="shared" si="127"/>
        <v>767</v>
      </c>
      <c r="B944" s="16" t="str">
        <f t="shared" si="128"/>
        <v>Alcalinidad</v>
      </c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8"/>
      <c r="AD944" s="19"/>
      <c r="AE944" s="20"/>
      <c r="AF944" s="19"/>
      <c r="AG944" s="20"/>
      <c r="AH944" s="19"/>
      <c r="AI944" s="20"/>
      <c r="AJ944" s="19"/>
      <c r="AK944" s="20"/>
      <c r="AL944" s="19"/>
      <c r="AM944" s="20"/>
      <c r="AN944" s="19"/>
      <c r="AO944" s="20"/>
      <c r="AP944" s="19"/>
      <c r="AQ944" s="20"/>
      <c r="AR944" s="19"/>
      <c r="AS944" s="20"/>
      <c r="AT944" s="19"/>
      <c r="AU944" s="20"/>
      <c r="AV944" s="19"/>
      <c r="AW944" s="20"/>
    </row>
    <row r="945" spans="1:49" ht="15.75" x14ac:dyDescent="0.25">
      <c r="A945" s="3">
        <f t="shared" si="127"/>
        <v>768</v>
      </c>
      <c r="B945" s="16" t="str">
        <f t="shared" si="128"/>
        <v>Bromo total  (N A)</v>
      </c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8"/>
      <c r="AD945" s="19"/>
      <c r="AE945" s="20"/>
      <c r="AF945" s="19"/>
      <c r="AG945" s="20"/>
      <c r="AH945" s="19"/>
      <c r="AI945" s="20"/>
      <c r="AJ945" s="19"/>
      <c r="AK945" s="20"/>
      <c r="AL945" s="19"/>
      <c r="AM945" s="20"/>
      <c r="AN945" s="19"/>
      <c r="AO945" s="20"/>
      <c r="AP945" s="19"/>
      <c r="AQ945" s="20"/>
      <c r="AR945" s="19"/>
      <c r="AS945" s="20"/>
      <c r="AT945" s="19"/>
      <c r="AU945" s="20"/>
      <c r="AV945" s="19"/>
      <c r="AW945" s="20"/>
    </row>
    <row r="946" spans="1:49" ht="15.75" x14ac:dyDescent="0.25">
      <c r="A946" s="3">
        <f t="shared" si="127"/>
        <v>769</v>
      </c>
      <c r="B946" s="16" t="str">
        <f t="shared" si="128"/>
        <v>Ozono - Iones</v>
      </c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8"/>
      <c r="AD946" s="19"/>
      <c r="AE946" s="20"/>
      <c r="AF946" s="19"/>
      <c r="AG946" s="20"/>
      <c r="AH946" s="19"/>
      <c r="AI946" s="20"/>
      <c r="AJ946" s="19"/>
      <c r="AK946" s="20"/>
      <c r="AL946" s="19"/>
      <c r="AM946" s="20"/>
      <c r="AN946" s="19"/>
      <c r="AO946" s="20"/>
      <c r="AP946" s="19"/>
      <c r="AQ946" s="20"/>
      <c r="AR946" s="19"/>
      <c r="AS946" s="20"/>
      <c r="AT946" s="19"/>
      <c r="AU946" s="20"/>
      <c r="AV946" s="19"/>
      <c r="AW946" s="20"/>
    </row>
    <row r="947" spans="1:49" ht="15.75" x14ac:dyDescent="0.25">
      <c r="A947" s="3">
        <f t="shared" si="127"/>
        <v>770</v>
      </c>
      <c r="B947" s="16" t="str">
        <f t="shared" si="128"/>
        <v>Derivados polímeros de la biguadina (PHMB) (N A)</v>
      </c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8"/>
      <c r="AD947" s="19"/>
      <c r="AE947" s="20"/>
      <c r="AF947" s="19"/>
      <c r="AG947" s="20"/>
      <c r="AH947" s="19"/>
      <c r="AI947" s="20"/>
      <c r="AJ947" s="19"/>
      <c r="AK947" s="20"/>
      <c r="AL947" s="19"/>
      <c r="AM947" s="20"/>
      <c r="AN947" s="19"/>
      <c r="AO947" s="20"/>
      <c r="AP947" s="19"/>
      <c r="AQ947" s="20"/>
      <c r="AR947" s="19"/>
      <c r="AS947" s="20"/>
      <c r="AT947" s="19"/>
      <c r="AU947" s="20"/>
      <c r="AV947" s="19"/>
      <c r="AW947" s="20"/>
    </row>
    <row r="948" spans="1:49" ht="15.75" x14ac:dyDescent="0.25">
      <c r="A948" s="3">
        <f t="shared" si="127"/>
        <v>771</v>
      </c>
      <c r="B948" s="16" t="str">
        <f t="shared" si="128"/>
        <v>Plata (N A)</v>
      </c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8"/>
      <c r="AD948" s="19"/>
      <c r="AE948" s="20"/>
      <c r="AF948" s="19"/>
      <c r="AG948" s="20"/>
      <c r="AH948" s="19"/>
      <c r="AI948" s="20"/>
      <c r="AJ948" s="19"/>
      <c r="AK948" s="20"/>
      <c r="AL948" s="19"/>
      <c r="AM948" s="20"/>
      <c r="AN948" s="19"/>
      <c r="AO948" s="20"/>
      <c r="AP948" s="19"/>
      <c r="AQ948" s="20"/>
      <c r="AR948" s="19"/>
      <c r="AS948" s="20"/>
      <c r="AT948" s="19"/>
      <c r="AU948" s="20"/>
      <c r="AV948" s="19"/>
      <c r="AW948" s="20"/>
    </row>
    <row r="949" spans="1:49" ht="15.75" x14ac:dyDescent="0.25">
      <c r="A949" s="3">
        <f t="shared" si="127"/>
        <v>772</v>
      </c>
      <c r="B949" s="16" t="str">
        <f t="shared" si="128"/>
        <v>Temperatura del agua</v>
      </c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8"/>
      <c r="AD949" s="19"/>
      <c r="AE949" s="20"/>
      <c r="AF949" s="19"/>
      <c r="AG949" s="20"/>
      <c r="AH949" s="19"/>
      <c r="AI949" s="20"/>
      <c r="AJ949" s="19"/>
      <c r="AK949" s="20"/>
      <c r="AL949" s="19"/>
      <c r="AM949" s="20"/>
      <c r="AN949" s="19"/>
      <c r="AO949" s="20"/>
      <c r="AP949" s="19"/>
      <c r="AQ949" s="20"/>
      <c r="AR949" s="19"/>
      <c r="AS949" s="20"/>
      <c r="AT949" s="19"/>
      <c r="AU949" s="20"/>
      <c r="AV949" s="19"/>
      <c r="AW949" s="20"/>
    </row>
    <row r="950" spans="1:49" ht="15.75" x14ac:dyDescent="0.25">
      <c r="A950" s="3">
        <f t="shared" si="127"/>
        <v>773</v>
      </c>
      <c r="B950" s="16" t="str">
        <f t="shared" si="128"/>
        <v>Conductividad</v>
      </c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8"/>
      <c r="AD950" s="19"/>
      <c r="AE950" s="20"/>
      <c r="AF950" s="19"/>
      <c r="AG950" s="20"/>
      <c r="AH950" s="19"/>
      <c r="AI950" s="20"/>
      <c r="AJ950" s="19"/>
      <c r="AK950" s="20"/>
      <c r="AL950" s="19"/>
      <c r="AM950" s="20"/>
      <c r="AN950" s="19"/>
      <c r="AO950" s="20"/>
      <c r="AP950" s="19"/>
      <c r="AQ950" s="20"/>
      <c r="AR950" s="19"/>
      <c r="AS950" s="20"/>
      <c r="AT950" s="19"/>
      <c r="AU950" s="20"/>
      <c r="AV950" s="19"/>
      <c r="AW950" s="20"/>
    </row>
    <row r="951" spans="1:49" ht="15.75" x14ac:dyDescent="0.25">
      <c r="A951" s="3">
        <f t="shared" si="127"/>
        <v>774</v>
      </c>
      <c r="B951" s="21" t="str">
        <f>B902</f>
        <v>He agregado</v>
      </c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3"/>
      <c r="AD951" s="19"/>
      <c r="AE951" s="20"/>
      <c r="AF951" s="19"/>
      <c r="AG951" s="20"/>
      <c r="AH951" s="19"/>
      <c r="AI951" s="20"/>
      <c r="AJ951" s="19"/>
      <c r="AK951" s="20"/>
      <c r="AL951" s="19"/>
      <c r="AM951" s="20"/>
      <c r="AN951" s="19"/>
      <c r="AO951" s="20"/>
      <c r="AP951" s="19"/>
      <c r="AQ951" s="20"/>
      <c r="AR951" s="19"/>
      <c r="AS951" s="20"/>
      <c r="AT951" s="19"/>
      <c r="AU951" s="20"/>
      <c r="AV951" s="19"/>
      <c r="AW951" s="20"/>
    </row>
    <row r="952" spans="1:49" ht="15.75" x14ac:dyDescent="0.25">
      <c r="A952" s="3">
        <f t="shared" si="127"/>
        <v>775</v>
      </c>
      <c r="B952" s="16" t="str">
        <f t="shared" si="128"/>
        <v>Cloro grs</v>
      </c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8"/>
      <c r="AD952" s="19"/>
      <c r="AE952" s="20"/>
      <c r="AF952" s="19"/>
      <c r="AG952" s="20"/>
      <c r="AH952" s="19"/>
      <c r="AI952" s="20"/>
      <c r="AJ952" s="19"/>
      <c r="AK952" s="20"/>
      <c r="AL952" s="19"/>
      <c r="AM952" s="20"/>
      <c r="AN952" s="19"/>
      <c r="AO952" s="20"/>
      <c r="AP952" s="19"/>
      <c r="AQ952" s="20"/>
      <c r="AR952" s="19"/>
      <c r="AS952" s="20"/>
      <c r="AT952" s="19"/>
      <c r="AU952" s="20"/>
      <c r="AV952" s="19"/>
      <c r="AW952" s="20"/>
    </row>
    <row r="953" spans="1:49" ht="15.75" x14ac:dyDescent="0.25">
      <c r="A953" s="3">
        <f t="shared" si="127"/>
        <v>776</v>
      </c>
      <c r="B953" s="16" t="str">
        <f t="shared" si="128"/>
        <v>Base  Alcalino grs</v>
      </c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8"/>
      <c r="AD953" s="19"/>
      <c r="AE953" s="20"/>
      <c r="AF953" s="19"/>
      <c r="AG953" s="20"/>
      <c r="AH953" s="19"/>
      <c r="AI953" s="20"/>
      <c r="AJ953" s="19"/>
      <c r="AK953" s="20"/>
      <c r="AL953" s="19"/>
      <c r="AM953" s="20"/>
      <c r="AN953" s="19"/>
      <c r="AO953" s="20"/>
      <c r="AP953" s="19"/>
      <c r="AQ953" s="20"/>
      <c r="AR953" s="19"/>
      <c r="AS953" s="20"/>
      <c r="AT953" s="19"/>
      <c r="AU953" s="20"/>
      <c r="AV953" s="19"/>
      <c r="AW953" s="20"/>
    </row>
    <row r="954" spans="1:49" ht="15.75" x14ac:dyDescent="0.25">
      <c r="A954" s="3">
        <f t="shared" si="127"/>
        <v>777</v>
      </c>
      <c r="B954" s="16" t="str">
        <f t="shared" si="128"/>
        <v>Base Ácida ml</v>
      </c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8"/>
      <c r="AD954" s="19"/>
      <c r="AE954" s="20"/>
      <c r="AF954" s="19"/>
      <c r="AG954" s="20"/>
      <c r="AH954" s="19"/>
      <c r="AI954" s="20"/>
      <c r="AJ954" s="19"/>
      <c r="AK954" s="20"/>
      <c r="AL954" s="19"/>
      <c r="AM954" s="20"/>
      <c r="AN954" s="19"/>
      <c r="AO954" s="20"/>
      <c r="AP954" s="19"/>
      <c r="AQ954" s="20"/>
      <c r="AR954" s="19"/>
      <c r="AS954" s="20"/>
      <c r="AT954" s="19"/>
      <c r="AU954" s="20"/>
      <c r="AV954" s="19"/>
      <c r="AW954" s="20"/>
    </row>
    <row r="955" spans="1:49" ht="15.75" x14ac:dyDescent="0.25">
      <c r="A955" s="3">
        <f t="shared" si="127"/>
        <v>778</v>
      </c>
      <c r="B955" s="16" t="str">
        <f t="shared" si="128"/>
        <v>Base Conductora kgrs</v>
      </c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8"/>
      <c r="AD955" s="19"/>
      <c r="AE955" s="20"/>
      <c r="AF955" s="19"/>
      <c r="AG955" s="20"/>
      <c r="AH955" s="19"/>
      <c r="AI955" s="20"/>
      <c r="AJ955" s="19"/>
      <c r="AK955" s="20"/>
      <c r="AL955" s="19"/>
      <c r="AM955" s="20"/>
      <c r="AN955" s="19"/>
      <c r="AO955" s="20"/>
      <c r="AP955" s="19"/>
      <c r="AQ955" s="20"/>
      <c r="AR955" s="19"/>
      <c r="AS955" s="20"/>
      <c r="AT955" s="19"/>
      <c r="AU955" s="20"/>
      <c r="AV955" s="19"/>
      <c r="AW955" s="20"/>
    </row>
    <row r="956" spans="1:49" ht="15.75" x14ac:dyDescent="0.25">
      <c r="A956" s="3">
        <f t="shared" si="127"/>
        <v>779</v>
      </c>
      <c r="B956" s="16">
        <f t="shared" si="128"/>
        <v>0</v>
      </c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8"/>
      <c r="AD956" s="19"/>
      <c r="AE956" s="20"/>
      <c r="AF956" s="19"/>
      <c r="AG956" s="20"/>
      <c r="AH956" s="19"/>
      <c r="AI956" s="20"/>
      <c r="AJ956" s="19"/>
      <c r="AK956" s="20"/>
      <c r="AL956" s="19"/>
      <c r="AM956" s="20"/>
      <c r="AN956" s="19"/>
      <c r="AO956" s="20"/>
      <c r="AP956" s="19"/>
      <c r="AQ956" s="20"/>
      <c r="AR956" s="19"/>
      <c r="AS956" s="20"/>
      <c r="AT956" s="19"/>
      <c r="AU956" s="20"/>
      <c r="AV956" s="19"/>
      <c r="AW956" s="20"/>
    </row>
    <row r="957" spans="1:49" ht="15.75" x14ac:dyDescent="0.25">
      <c r="A957" s="3">
        <f t="shared" si="127"/>
        <v>780</v>
      </c>
      <c r="B957" s="16">
        <f t="shared" si="128"/>
        <v>0</v>
      </c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8"/>
      <c r="AD957" s="19"/>
      <c r="AE957" s="20"/>
      <c r="AF957" s="19"/>
      <c r="AG957" s="20"/>
      <c r="AH957" s="19"/>
      <c r="AI957" s="20"/>
      <c r="AJ957" s="19"/>
      <c r="AK957" s="20"/>
      <c r="AL957" s="19"/>
      <c r="AM957" s="20"/>
      <c r="AN957" s="19"/>
      <c r="AO957" s="20"/>
      <c r="AP957" s="19"/>
      <c r="AQ957" s="20"/>
      <c r="AR957" s="19"/>
      <c r="AS957" s="20"/>
      <c r="AT957" s="19"/>
      <c r="AU957" s="20"/>
      <c r="AV957" s="19"/>
      <c r="AW957" s="20"/>
    </row>
    <row r="958" spans="1:49" x14ac:dyDescent="0.25">
      <c r="A958" s="3">
        <f t="shared" si="127"/>
        <v>781</v>
      </c>
      <c r="B958" s="21" t="str">
        <f>B909</f>
        <v>Piscina 2  "√ Estable" o "X Mal"</v>
      </c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3"/>
    </row>
    <row r="959" spans="1:49" ht="15.75" x14ac:dyDescent="0.25">
      <c r="A959" s="3">
        <f t="shared" si="127"/>
        <v>782</v>
      </c>
      <c r="B959" s="16" t="str">
        <f>B910</f>
        <v>Color y Olor</v>
      </c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8"/>
      <c r="AD959" s="19"/>
      <c r="AE959" s="20"/>
      <c r="AF959" s="19"/>
      <c r="AG959" s="20"/>
      <c r="AH959" s="19"/>
      <c r="AI959" s="20"/>
      <c r="AJ959" s="19"/>
      <c r="AK959" s="20"/>
      <c r="AL959" s="19"/>
      <c r="AM959" s="20"/>
      <c r="AN959" s="19"/>
      <c r="AO959" s="20"/>
      <c r="AP959" s="19"/>
      <c r="AQ959" s="20"/>
      <c r="AR959" s="19"/>
      <c r="AS959" s="20"/>
      <c r="AT959" s="19"/>
      <c r="AU959" s="20"/>
      <c r="AV959" s="19"/>
      <c r="AW959" s="20"/>
    </row>
    <row r="960" spans="1:49" ht="15.75" x14ac:dyDescent="0.25">
      <c r="A960" s="3">
        <f t="shared" si="127"/>
        <v>783</v>
      </c>
      <c r="B960" s="16" t="str">
        <f t="shared" ref="B960:B970" si="129">B911</f>
        <v>Espumas permanentes, grasas y sustancias extrañas</v>
      </c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8"/>
      <c r="AD960" s="19"/>
      <c r="AE960" s="20"/>
      <c r="AF960" s="19"/>
      <c r="AG960" s="20"/>
      <c r="AH960" s="19"/>
      <c r="AI960" s="20"/>
      <c r="AJ960" s="19"/>
      <c r="AK960" s="20"/>
      <c r="AL960" s="19"/>
      <c r="AM960" s="20"/>
      <c r="AN960" s="19"/>
      <c r="AO960" s="20"/>
      <c r="AP960" s="19"/>
      <c r="AQ960" s="20"/>
      <c r="AR960" s="19"/>
      <c r="AS960" s="20"/>
      <c r="AT960" s="19"/>
      <c r="AU960" s="20"/>
      <c r="AV960" s="19"/>
      <c r="AW960" s="20"/>
    </row>
    <row r="961" spans="1:49" ht="15.75" x14ac:dyDescent="0.25">
      <c r="A961" s="3">
        <f t="shared" si="127"/>
        <v>784</v>
      </c>
      <c r="B961" s="16" t="str">
        <f t="shared" si="129"/>
        <v>Transparencia del agua</v>
      </c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8"/>
      <c r="AD961" s="19"/>
      <c r="AE961" s="20"/>
      <c r="AF961" s="19"/>
      <c r="AG961" s="20"/>
      <c r="AH961" s="19"/>
      <c r="AI961" s="20"/>
      <c r="AJ961" s="19"/>
      <c r="AK961" s="20"/>
      <c r="AL961" s="19"/>
      <c r="AM961" s="20"/>
      <c r="AN961" s="19"/>
      <c r="AO961" s="20"/>
      <c r="AP961" s="19"/>
      <c r="AQ961" s="20"/>
      <c r="AR961" s="19"/>
      <c r="AS961" s="20"/>
      <c r="AT961" s="19"/>
      <c r="AU961" s="20"/>
      <c r="AV961" s="19"/>
      <c r="AW961" s="20"/>
    </row>
    <row r="962" spans="1:49" ht="15.75" x14ac:dyDescent="0.25">
      <c r="A962" s="3">
        <f t="shared" si="127"/>
        <v>785</v>
      </c>
      <c r="B962" s="16" t="str">
        <f t="shared" si="129"/>
        <v>PH</v>
      </c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8"/>
      <c r="AD962" s="19"/>
      <c r="AE962" s="20"/>
      <c r="AF962" s="19"/>
      <c r="AG962" s="20"/>
      <c r="AH962" s="19"/>
      <c r="AI962" s="20"/>
      <c r="AJ962" s="19"/>
      <c r="AK962" s="20"/>
      <c r="AL962" s="19"/>
      <c r="AM962" s="20"/>
      <c r="AN962" s="19"/>
      <c r="AO962" s="20"/>
      <c r="AP962" s="19"/>
      <c r="AQ962" s="20"/>
      <c r="AR962" s="19"/>
      <c r="AS962" s="20"/>
      <c r="AT962" s="19"/>
      <c r="AU962" s="20"/>
      <c r="AV962" s="19"/>
      <c r="AW962" s="20"/>
    </row>
    <row r="963" spans="1:49" ht="15.75" x14ac:dyDescent="0.25">
      <c r="A963" s="3">
        <f t="shared" si="127"/>
        <v>786</v>
      </c>
      <c r="B963" s="16" t="str">
        <f t="shared" si="129"/>
        <v>Cloro residual libre o combinado</v>
      </c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8"/>
      <c r="AD963" s="19"/>
      <c r="AE963" s="20"/>
      <c r="AF963" s="19"/>
      <c r="AG963" s="20"/>
      <c r="AH963" s="19"/>
      <c r="AI963" s="20"/>
      <c r="AJ963" s="19"/>
      <c r="AK963" s="20"/>
      <c r="AL963" s="19"/>
      <c r="AM963" s="20"/>
      <c r="AN963" s="19"/>
      <c r="AO963" s="20"/>
      <c r="AP963" s="19"/>
      <c r="AQ963" s="20"/>
      <c r="AR963" s="19"/>
      <c r="AS963" s="20"/>
      <c r="AT963" s="19"/>
      <c r="AU963" s="20"/>
      <c r="AV963" s="19"/>
      <c r="AW963" s="20"/>
    </row>
    <row r="964" spans="1:49" ht="15.75" x14ac:dyDescent="0.25">
      <c r="A964" s="3">
        <f t="shared" si="127"/>
        <v>787</v>
      </c>
      <c r="B964" s="16" t="str">
        <f t="shared" si="129"/>
        <v>Alcalinidad</v>
      </c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8"/>
      <c r="AD964" s="19"/>
      <c r="AE964" s="20"/>
      <c r="AF964" s="19"/>
      <c r="AG964" s="20"/>
      <c r="AH964" s="19"/>
      <c r="AI964" s="20"/>
      <c r="AJ964" s="19"/>
      <c r="AK964" s="20"/>
      <c r="AL964" s="19"/>
      <c r="AM964" s="20"/>
      <c r="AN964" s="19"/>
      <c r="AO964" s="20"/>
      <c r="AP964" s="19"/>
      <c r="AQ964" s="20"/>
      <c r="AR964" s="19"/>
      <c r="AS964" s="20"/>
      <c r="AT964" s="19"/>
      <c r="AU964" s="20"/>
      <c r="AV964" s="19"/>
      <c r="AW964" s="20"/>
    </row>
    <row r="965" spans="1:49" ht="15.75" x14ac:dyDescent="0.25">
      <c r="A965" s="3">
        <f t="shared" si="127"/>
        <v>788</v>
      </c>
      <c r="B965" s="16" t="str">
        <f t="shared" si="129"/>
        <v>Bromo total  (N A)</v>
      </c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8"/>
      <c r="AD965" s="19"/>
      <c r="AE965" s="20"/>
      <c r="AF965" s="19"/>
      <c r="AG965" s="20"/>
      <c r="AH965" s="19"/>
      <c r="AI965" s="20"/>
      <c r="AJ965" s="19"/>
      <c r="AK965" s="20"/>
      <c r="AL965" s="19"/>
      <c r="AM965" s="20"/>
      <c r="AN965" s="19"/>
      <c r="AO965" s="20"/>
      <c r="AP965" s="19"/>
      <c r="AQ965" s="20"/>
      <c r="AR965" s="19"/>
      <c r="AS965" s="20"/>
      <c r="AT965" s="19"/>
      <c r="AU965" s="20"/>
      <c r="AV965" s="19"/>
      <c r="AW965" s="20"/>
    </row>
    <row r="966" spans="1:49" ht="15.75" x14ac:dyDescent="0.25">
      <c r="A966" s="3">
        <f t="shared" si="127"/>
        <v>789</v>
      </c>
      <c r="B966" s="16" t="str">
        <f t="shared" si="129"/>
        <v>Ozono - Iones</v>
      </c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8"/>
      <c r="AD966" s="19"/>
      <c r="AE966" s="20"/>
      <c r="AF966" s="19"/>
      <c r="AG966" s="20"/>
      <c r="AH966" s="19"/>
      <c r="AI966" s="20"/>
      <c r="AJ966" s="19"/>
      <c r="AK966" s="20"/>
      <c r="AL966" s="19"/>
      <c r="AM966" s="20"/>
      <c r="AN966" s="19"/>
      <c r="AO966" s="20"/>
      <c r="AP966" s="19"/>
      <c r="AQ966" s="20"/>
      <c r="AR966" s="19"/>
      <c r="AS966" s="20"/>
      <c r="AT966" s="19"/>
      <c r="AU966" s="20"/>
      <c r="AV966" s="19"/>
      <c r="AW966" s="20"/>
    </row>
    <row r="967" spans="1:49" ht="15.75" x14ac:dyDescent="0.25">
      <c r="A967" s="3">
        <f t="shared" si="127"/>
        <v>790</v>
      </c>
      <c r="B967" s="16" t="str">
        <f t="shared" si="129"/>
        <v>Derivados polímeros de la biguadina (PHMB) (N A)</v>
      </c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8"/>
      <c r="AD967" s="19"/>
      <c r="AE967" s="20"/>
      <c r="AF967" s="19"/>
      <c r="AG967" s="20"/>
      <c r="AH967" s="19"/>
      <c r="AI967" s="20"/>
      <c r="AJ967" s="19"/>
      <c r="AK967" s="20"/>
      <c r="AL967" s="19"/>
      <c r="AM967" s="20"/>
      <c r="AN967" s="19"/>
      <c r="AO967" s="20"/>
      <c r="AP967" s="19"/>
      <c r="AQ967" s="20"/>
      <c r="AR967" s="19"/>
      <c r="AS967" s="20"/>
      <c r="AT967" s="19"/>
      <c r="AU967" s="20"/>
      <c r="AV967" s="19"/>
      <c r="AW967" s="20"/>
    </row>
    <row r="968" spans="1:49" ht="15.75" x14ac:dyDescent="0.25">
      <c r="A968" s="3">
        <f t="shared" si="127"/>
        <v>791</v>
      </c>
      <c r="B968" s="16" t="str">
        <f t="shared" si="129"/>
        <v>Plata (N A)</v>
      </c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8"/>
      <c r="AD968" s="19"/>
      <c r="AE968" s="20"/>
      <c r="AF968" s="19"/>
      <c r="AG968" s="20"/>
      <c r="AH968" s="19"/>
      <c r="AI968" s="20"/>
      <c r="AJ968" s="19"/>
      <c r="AK968" s="20"/>
      <c r="AL968" s="19"/>
      <c r="AM968" s="20"/>
      <c r="AN968" s="19"/>
      <c r="AO968" s="20"/>
      <c r="AP968" s="19"/>
      <c r="AQ968" s="20"/>
      <c r="AR968" s="19"/>
      <c r="AS968" s="20"/>
      <c r="AT968" s="19"/>
      <c r="AU968" s="20"/>
      <c r="AV968" s="19"/>
      <c r="AW968" s="20"/>
    </row>
    <row r="969" spans="1:49" ht="15.75" x14ac:dyDescent="0.25">
      <c r="A969" s="3">
        <f t="shared" si="127"/>
        <v>792</v>
      </c>
      <c r="B969" s="16" t="str">
        <f t="shared" si="129"/>
        <v>Temperatura del agua</v>
      </c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8"/>
      <c r="AD969" s="19"/>
      <c r="AE969" s="20"/>
      <c r="AF969" s="19"/>
      <c r="AG969" s="20"/>
      <c r="AH969" s="19"/>
      <c r="AI969" s="20"/>
      <c r="AJ969" s="19"/>
      <c r="AK969" s="20"/>
      <c r="AL969" s="19"/>
      <c r="AM969" s="20"/>
      <c r="AN969" s="19"/>
      <c r="AO969" s="20"/>
      <c r="AP969" s="19"/>
      <c r="AQ969" s="20"/>
      <c r="AR969" s="19"/>
      <c r="AS969" s="20"/>
      <c r="AT969" s="19"/>
      <c r="AU969" s="20"/>
      <c r="AV969" s="19"/>
      <c r="AW969" s="20"/>
    </row>
    <row r="970" spans="1:49" ht="15.75" x14ac:dyDescent="0.25">
      <c r="A970" s="3">
        <f t="shared" si="127"/>
        <v>793</v>
      </c>
      <c r="B970" s="16" t="str">
        <f t="shared" si="129"/>
        <v>Conductividad</v>
      </c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8"/>
      <c r="AD970" s="19"/>
      <c r="AE970" s="20"/>
      <c r="AF970" s="19"/>
      <c r="AG970" s="20"/>
      <c r="AH970" s="19"/>
      <c r="AI970" s="20"/>
      <c r="AJ970" s="19"/>
      <c r="AK970" s="20"/>
      <c r="AL970" s="19"/>
      <c r="AM970" s="20"/>
      <c r="AN970" s="19"/>
      <c r="AO970" s="20"/>
      <c r="AP970" s="19"/>
      <c r="AQ970" s="20"/>
      <c r="AR970" s="19"/>
      <c r="AS970" s="20"/>
      <c r="AT970" s="19"/>
      <c r="AU970" s="20"/>
      <c r="AV970" s="19"/>
      <c r="AW970" s="20"/>
    </row>
    <row r="971" spans="1:49" ht="15.75" x14ac:dyDescent="0.25">
      <c r="A971" s="3">
        <f t="shared" si="127"/>
        <v>794</v>
      </c>
      <c r="B971" s="21" t="str">
        <f>B922</f>
        <v>He agregado</v>
      </c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3"/>
      <c r="AD971" s="19"/>
      <c r="AE971" s="20"/>
      <c r="AF971" s="19"/>
      <c r="AG971" s="20"/>
      <c r="AH971" s="19"/>
      <c r="AI971" s="20"/>
      <c r="AJ971" s="19"/>
      <c r="AK971" s="20"/>
      <c r="AL971" s="19"/>
      <c r="AM971" s="20"/>
      <c r="AN971" s="19"/>
      <c r="AO971" s="20"/>
      <c r="AP971" s="19"/>
      <c r="AQ971" s="20"/>
      <c r="AR971" s="19"/>
      <c r="AS971" s="20"/>
      <c r="AT971" s="19"/>
      <c r="AU971" s="20"/>
      <c r="AV971" s="19"/>
      <c r="AW971" s="20"/>
    </row>
    <row r="972" spans="1:49" ht="15.75" x14ac:dyDescent="0.25">
      <c r="A972" s="3">
        <f t="shared" si="127"/>
        <v>795</v>
      </c>
      <c r="B972" s="16" t="str">
        <f>B923</f>
        <v>Cloro grs</v>
      </c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8"/>
      <c r="AD972" s="19"/>
      <c r="AE972" s="20"/>
      <c r="AF972" s="19"/>
      <c r="AG972" s="20"/>
      <c r="AH972" s="19"/>
      <c r="AI972" s="20"/>
      <c r="AJ972" s="19"/>
      <c r="AK972" s="20"/>
      <c r="AL972" s="19"/>
      <c r="AM972" s="20"/>
      <c r="AN972" s="19"/>
      <c r="AO972" s="20"/>
      <c r="AP972" s="19"/>
      <c r="AQ972" s="20"/>
      <c r="AR972" s="19"/>
      <c r="AS972" s="20"/>
      <c r="AT972" s="19"/>
      <c r="AU972" s="20"/>
      <c r="AV972" s="19"/>
      <c r="AW972" s="20"/>
    </row>
    <row r="973" spans="1:49" ht="15.75" x14ac:dyDescent="0.25">
      <c r="A973" s="3">
        <f t="shared" si="127"/>
        <v>796</v>
      </c>
      <c r="B973" s="16" t="str">
        <f t="shared" ref="B973:B977" si="130">B924</f>
        <v>Base  Alcalino grs</v>
      </c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8"/>
      <c r="AD973" s="19"/>
      <c r="AE973" s="20"/>
      <c r="AF973" s="19"/>
      <c r="AG973" s="20"/>
      <c r="AH973" s="19"/>
      <c r="AI973" s="20"/>
      <c r="AJ973" s="19"/>
      <c r="AK973" s="20"/>
      <c r="AL973" s="19"/>
      <c r="AM973" s="20"/>
      <c r="AN973" s="19"/>
      <c r="AO973" s="20"/>
      <c r="AP973" s="19"/>
      <c r="AQ973" s="20"/>
      <c r="AR973" s="19"/>
      <c r="AS973" s="20"/>
      <c r="AT973" s="19"/>
      <c r="AU973" s="20"/>
      <c r="AV973" s="19"/>
      <c r="AW973" s="20"/>
    </row>
    <row r="974" spans="1:49" ht="15.75" x14ac:dyDescent="0.25">
      <c r="A974" s="3">
        <f t="shared" si="127"/>
        <v>797</v>
      </c>
      <c r="B974" s="16" t="str">
        <f t="shared" si="130"/>
        <v>Base Ácida ml</v>
      </c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8"/>
      <c r="AD974" s="19"/>
      <c r="AE974" s="20"/>
      <c r="AF974" s="19"/>
      <c r="AG974" s="20"/>
      <c r="AH974" s="19"/>
      <c r="AI974" s="20"/>
      <c r="AJ974" s="19"/>
      <c r="AK974" s="20"/>
      <c r="AL974" s="19"/>
      <c r="AM974" s="20"/>
      <c r="AN974" s="19"/>
      <c r="AO974" s="20"/>
      <c r="AP974" s="19"/>
      <c r="AQ974" s="20"/>
      <c r="AR974" s="19"/>
      <c r="AS974" s="20"/>
      <c r="AT974" s="19"/>
      <c r="AU974" s="20"/>
      <c r="AV974" s="19"/>
      <c r="AW974" s="20"/>
    </row>
    <row r="975" spans="1:49" ht="15.75" x14ac:dyDescent="0.25">
      <c r="A975" s="3">
        <f t="shared" si="127"/>
        <v>798</v>
      </c>
      <c r="B975" s="16" t="str">
        <f t="shared" si="130"/>
        <v>Base Conductora kgrs</v>
      </c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8"/>
      <c r="AD975" s="19"/>
      <c r="AE975" s="20"/>
      <c r="AF975" s="19"/>
      <c r="AG975" s="20"/>
      <c r="AH975" s="19"/>
      <c r="AI975" s="20"/>
      <c r="AJ975" s="19"/>
      <c r="AK975" s="20"/>
      <c r="AL975" s="19"/>
      <c r="AM975" s="20"/>
      <c r="AN975" s="19"/>
      <c r="AO975" s="20"/>
      <c r="AP975" s="19"/>
      <c r="AQ975" s="20"/>
      <c r="AR975" s="19"/>
      <c r="AS975" s="20"/>
      <c r="AT975" s="19"/>
      <c r="AU975" s="20"/>
      <c r="AV975" s="19"/>
      <c r="AW975" s="20"/>
    </row>
    <row r="976" spans="1:49" ht="15.75" x14ac:dyDescent="0.25">
      <c r="A976" s="3">
        <f t="shared" si="127"/>
        <v>799</v>
      </c>
      <c r="B976" s="16">
        <f t="shared" si="130"/>
        <v>0</v>
      </c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8"/>
      <c r="AD976" s="19"/>
      <c r="AE976" s="20"/>
      <c r="AF976" s="19"/>
      <c r="AG976" s="20"/>
      <c r="AH976" s="19"/>
      <c r="AI976" s="20"/>
      <c r="AJ976" s="19"/>
      <c r="AK976" s="20"/>
      <c r="AL976" s="19"/>
      <c r="AM976" s="20"/>
      <c r="AN976" s="19"/>
      <c r="AO976" s="20"/>
      <c r="AP976" s="19"/>
      <c r="AQ976" s="20"/>
      <c r="AR976" s="19"/>
      <c r="AS976" s="20"/>
      <c r="AT976" s="19"/>
      <c r="AU976" s="20"/>
      <c r="AV976" s="19"/>
      <c r="AW976" s="20"/>
    </row>
    <row r="977" spans="1:49" ht="15.75" x14ac:dyDescent="0.25">
      <c r="A977" s="3">
        <f t="shared" si="127"/>
        <v>800</v>
      </c>
      <c r="B977" s="16">
        <f t="shared" si="130"/>
        <v>0</v>
      </c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8"/>
      <c r="AD977" s="19"/>
      <c r="AE977" s="20"/>
      <c r="AF977" s="19"/>
      <c r="AG977" s="20"/>
      <c r="AH977" s="19"/>
      <c r="AI977" s="20"/>
      <c r="AJ977" s="19"/>
      <c r="AK977" s="20"/>
      <c r="AL977" s="19"/>
      <c r="AM977" s="20"/>
      <c r="AN977" s="19"/>
      <c r="AO977" s="20"/>
      <c r="AP977" s="19"/>
      <c r="AQ977" s="20"/>
      <c r="AR977" s="19"/>
      <c r="AS977" s="20"/>
      <c r="AT977" s="19"/>
      <c r="AU977" s="20"/>
      <c r="AV977" s="19"/>
      <c r="AW977" s="20"/>
    </row>
    <row r="978" spans="1:49" x14ac:dyDescent="0.25">
      <c r="A978" s="10" t="str">
        <f>A929</f>
        <v>Notas y cometarios al dorso del hoja</v>
      </c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2"/>
    </row>
    <row r="979" spans="1:49" x14ac:dyDescent="0.25">
      <c r="A979" s="13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5"/>
    </row>
    <row r="980" spans="1:49" ht="15.75" customHeight="1" x14ac:dyDescent="0.25">
      <c r="A980" s="13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5"/>
    </row>
    <row r="981" spans="1:49" x14ac:dyDescent="0.25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8" t="str">
        <f>P932</f>
        <v>Registro</v>
      </c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30"/>
      <c r="AF981" s="34" t="str">
        <f>AF932</f>
        <v>Código</v>
      </c>
      <c r="AG981" s="34"/>
      <c r="AH981" s="34"/>
      <c r="AI981" s="34"/>
      <c r="AJ981" s="34"/>
      <c r="AK981" s="34"/>
      <c r="AL981" s="34"/>
      <c r="AM981" s="34"/>
      <c r="AN981" s="34"/>
      <c r="AO981" s="34"/>
      <c r="AP981" s="34"/>
      <c r="AQ981" s="34"/>
      <c r="AR981" s="35" t="str">
        <f>AR932</f>
        <v>RG</v>
      </c>
      <c r="AS981" s="36"/>
      <c r="AT981" s="35" t="str">
        <f t="shared" ref="AT981" si="131">AT932</f>
        <v>GA</v>
      </c>
      <c r="AU981" s="36"/>
      <c r="AV981" s="35" t="str">
        <f t="shared" ref="AV981" si="132">AV932</f>
        <v>07</v>
      </c>
      <c r="AW981" s="36"/>
    </row>
    <row r="982" spans="1:49" x14ac:dyDescent="0.25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31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3"/>
      <c r="AF982" s="34" t="str">
        <f t="shared" ref="AF982:AF984" si="133">AF933</f>
        <v xml:space="preserve">Fecha elaboracion </v>
      </c>
      <c r="AG982" s="34"/>
      <c r="AH982" s="34"/>
      <c r="AI982" s="34"/>
      <c r="AJ982" s="34"/>
      <c r="AK982" s="34"/>
      <c r="AL982" s="34"/>
      <c r="AM982" s="34"/>
      <c r="AN982" s="34"/>
      <c r="AO982" s="34"/>
      <c r="AP982" s="34"/>
      <c r="AQ982" s="34"/>
      <c r="AR982" s="37">
        <f>AR933</f>
        <v>42552</v>
      </c>
      <c r="AS982" s="38"/>
      <c r="AT982" s="38"/>
      <c r="AU982" s="38"/>
      <c r="AV982" s="38"/>
      <c r="AW982" s="39"/>
    </row>
    <row r="983" spans="1:49" ht="15" customHeight="1" x14ac:dyDescent="0.25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8" t="str">
        <f>P934</f>
        <v>Control de Piscinas Termal</v>
      </c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30"/>
      <c r="AF983" s="34" t="str">
        <f t="shared" si="133"/>
        <v>Consecutivo</v>
      </c>
      <c r="AG983" s="34"/>
      <c r="AH983" s="34"/>
      <c r="AI983" s="34"/>
      <c r="AJ983" s="34"/>
      <c r="AK983" s="34"/>
      <c r="AL983" s="34"/>
      <c r="AM983" s="34"/>
      <c r="AN983" s="34"/>
      <c r="AO983" s="34"/>
      <c r="AP983" s="34"/>
      <c r="AQ983" s="34"/>
      <c r="AR983" s="21">
        <f>AR934</f>
        <v>3</v>
      </c>
      <c r="AS983" s="22"/>
      <c r="AT983" s="22"/>
      <c r="AU983" s="22"/>
      <c r="AV983" s="22"/>
      <c r="AW983" s="23"/>
    </row>
    <row r="984" spans="1:49" x14ac:dyDescent="0.25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31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3"/>
      <c r="AF984" s="34" t="str">
        <f t="shared" si="133"/>
        <v>Página</v>
      </c>
      <c r="AG984" s="34"/>
      <c r="AH984" s="34"/>
      <c r="AI984" s="34"/>
      <c r="AJ984" s="34"/>
      <c r="AK984" s="34"/>
      <c r="AL984" s="34"/>
      <c r="AM984" s="34"/>
      <c r="AN984" s="34"/>
      <c r="AO984" s="34"/>
      <c r="AP984" s="34"/>
      <c r="AQ984" s="34"/>
      <c r="AR984" s="40">
        <f>AR935+1</f>
        <v>21</v>
      </c>
      <c r="AS984" s="41"/>
      <c r="AT984" s="40" t="str">
        <f>AT935</f>
        <v>DE</v>
      </c>
      <c r="AU984" s="41"/>
      <c r="AV984" s="21">
        <f>AV935</f>
        <v>37</v>
      </c>
      <c r="AW984" s="23"/>
    </row>
    <row r="985" spans="1:49" ht="18.75" customHeight="1" x14ac:dyDescent="0.25">
      <c r="A985" s="42" t="s">
        <v>61</v>
      </c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  <c r="AQ985" s="44"/>
      <c r="AR985" s="44"/>
      <c r="AS985" s="44"/>
      <c r="AT985" s="44"/>
      <c r="AU985" s="44"/>
      <c r="AV985" s="44"/>
      <c r="AW985" s="44"/>
    </row>
    <row r="986" spans="1:49" ht="63.75" customHeight="1" x14ac:dyDescent="0.25">
      <c r="A986" s="4" t="str">
        <f>A937</f>
        <v>N°</v>
      </c>
      <c r="B986" s="24" t="str">
        <f>B937</f>
        <v>Parámetro / Fecha</v>
      </c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6"/>
      <c r="AD986" s="19"/>
      <c r="AE986" s="20"/>
      <c r="AF986" s="19"/>
      <c r="AG986" s="20"/>
      <c r="AH986" s="19"/>
      <c r="AI986" s="20"/>
      <c r="AJ986" s="19"/>
      <c r="AK986" s="20"/>
      <c r="AL986" s="19"/>
      <c r="AM986" s="20"/>
      <c r="AN986" s="19"/>
      <c r="AO986" s="20"/>
      <c r="AP986" s="19"/>
      <c r="AQ986" s="20"/>
      <c r="AR986" s="19"/>
      <c r="AS986" s="20"/>
      <c r="AT986" s="19"/>
      <c r="AU986" s="20"/>
      <c r="AV986" s="19"/>
      <c r="AW986" s="20"/>
    </row>
    <row r="987" spans="1:49" x14ac:dyDescent="0.25">
      <c r="A987" s="3">
        <f>A977+1</f>
        <v>801</v>
      </c>
      <c r="B987" s="21" t="str">
        <f>B938</f>
        <v>Piscina 1"√ Estable" o "X Mal"</v>
      </c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3"/>
    </row>
    <row r="988" spans="1:49" ht="15.75" x14ac:dyDescent="0.25">
      <c r="A988" s="3">
        <f>A987+1</f>
        <v>802</v>
      </c>
      <c r="B988" s="16" t="str">
        <f>B939</f>
        <v>Color y Olor</v>
      </c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8"/>
      <c r="AD988" s="19"/>
      <c r="AE988" s="20"/>
      <c r="AF988" s="19"/>
      <c r="AG988" s="20"/>
      <c r="AH988" s="19"/>
      <c r="AI988" s="20"/>
      <c r="AJ988" s="19"/>
      <c r="AK988" s="20"/>
      <c r="AL988" s="19"/>
      <c r="AM988" s="20"/>
      <c r="AN988" s="19"/>
      <c r="AO988" s="20"/>
      <c r="AP988" s="19"/>
      <c r="AQ988" s="20"/>
      <c r="AR988" s="19"/>
      <c r="AS988" s="20"/>
      <c r="AT988" s="19"/>
      <c r="AU988" s="20"/>
      <c r="AV988" s="19"/>
      <c r="AW988" s="20"/>
    </row>
    <row r="989" spans="1:49" ht="15.75" x14ac:dyDescent="0.25">
      <c r="A989" s="3">
        <f t="shared" ref="A989:A1026" si="134">A988+1</f>
        <v>803</v>
      </c>
      <c r="B989" s="16" t="str">
        <f t="shared" ref="B989:B1006" si="135">B940</f>
        <v>Espumas permanentes, grasas y sustancias extrañas</v>
      </c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8"/>
      <c r="AD989" s="19"/>
      <c r="AE989" s="20"/>
      <c r="AF989" s="19"/>
      <c r="AG989" s="20"/>
      <c r="AH989" s="19"/>
      <c r="AI989" s="20"/>
      <c r="AJ989" s="19"/>
      <c r="AK989" s="20"/>
      <c r="AL989" s="19"/>
      <c r="AM989" s="20"/>
      <c r="AN989" s="19"/>
      <c r="AO989" s="20"/>
      <c r="AP989" s="19"/>
      <c r="AQ989" s="20"/>
      <c r="AR989" s="19"/>
      <c r="AS989" s="20"/>
      <c r="AT989" s="19"/>
      <c r="AU989" s="20"/>
      <c r="AV989" s="19"/>
      <c r="AW989" s="20"/>
    </row>
    <row r="990" spans="1:49" ht="15.75" x14ac:dyDescent="0.25">
      <c r="A990" s="3">
        <f t="shared" si="134"/>
        <v>804</v>
      </c>
      <c r="B990" s="16" t="str">
        <f t="shared" si="135"/>
        <v>Transparencia del agua</v>
      </c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8"/>
      <c r="AD990" s="19"/>
      <c r="AE990" s="20"/>
      <c r="AF990" s="19"/>
      <c r="AG990" s="20"/>
      <c r="AH990" s="19"/>
      <c r="AI990" s="20"/>
      <c r="AJ990" s="19"/>
      <c r="AK990" s="20"/>
      <c r="AL990" s="19"/>
      <c r="AM990" s="20"/>
      <c r="AN990" s="19"/>
      <c r="AO990" s="20"/>
      <c r="AP990" s="19"/>
      <c r="AQ990" s="20"/>
      <c r="AR990" s="19"/>
      <c r="AS990" s="20"/>
      <c r="AT990" s="19"/>
      <c r="AU990" s="20"/>
      <c r="AV990" s="19"/>
      <c r="AW990" s="20"/>
    </row>
    <row r="991" spans="1:49" ht="15.75" x14ac:dyDescent="0.25">
      <c r="A991" s="3">
        <f t="shared" si="134"/>
        <v>805</v>
      </c>
      <c r="B991" s="16" t="str">
        <f t="shared" si="135"/>
        <v>PH</v>
      </c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8"/>
      <c r="AD991" s="19"/>
      <c r="AE991" s="20"/>
      <c r="AF991" s="19"/>
      <c r="AG991" s="20"/>
      <c r="AH991" s="19"/>
      <c r="AI991" s="20"/>
      <c r="AJ991" s="19"/>
      <c r="AK991" s="20"/>
      <c r="AL991" s="19"/>
      <c r="AM991" s="20"/>
      <c r="AN991" s="19"/>
      <c r="AO991" s="20"/>
      <c r="AP991" s="19"/>
      <c r="AQ991" s="20"/>
      <c r="AR991" s="19"/>
      <c r="AS991" s="20"/>
      <c r="AT991" s="19"/>
      <c r="AU991" s="20"/>
      <c r="AV991" s="19"/>
      <c r="AW991" s="20"/>
    </row>
    <row r="992" spans="1:49" ht="15.75" x14ac:dyDescent="0.25">
      <c r="A992" s="3">
        <f t="shared" si="134"/>
        <v>806</v>
      </c>
      <c r="B992" s="16" t="str">
        <f t="shared" si="135"/>
        <v>Cloro residual libre o combinado</v>
      </c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8"/>
      <c r="AD992" s="19"/>
      <c r="AE992" s="20"/>
      <c r="AF992" s="19"/>
      <c r="AG992" s="20"/>
      <c r="AH992" s="19"/>
      <c r="AI992" s="20"/>
      <c r="AJ992" s="19"/>
      <c r="AK992" s="20"/>
      <c r="AL992" s="19"/>
      <c r="AM992" s="20"/>
      <c r="AN992" s="19"/>
      <c r="AO992" s="20"/>
      <c r="AP992" s="19"/>
      <c r="AQ992" s="20"/>
      <c r="AR992" s="19"/>
      <c r="AS992" s="20"/>
      <c r="AT992" s="19"/>
      <c r="AU992" s="20"/>
      <c r="AV992" s="19"/>
      <c r="AW992" s="20"/>
    </row>
    <row r="993" spans="1:49" ht="15.75" x14ac:dyDescent="0.25">
      <c r="A993" s="3">
        <f t="shared" si="134"/>
        <v>807</v>
      </c>
      <c r="B993" s="16" t="str">
        <f t="shared" si="135"/>
        <v>Alcalinidad</v>
      </c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8"/>
      <c r="AD993" s="19"/>
      <c r="AE993" s="20"/>
      <c r="AF993" s="19"/>
      <c r="AG993" s="20"/>
      <c r="AH993" s="19"/>
      <c r="AI993" s="20"/>
      <c r="AJ993" s="19"/>
      <c r="AK993" s="20"/>
      <c r="AL993" s="19"/>
      <c r="AM993" s="20"/>
      <c r="AN993" s="19"/>
      <c r="AO993" s="20"/>
      <c r="AP993" s="19"/>
      <c r="AQ993" s="20"/>
      <c r="AR993" s="19"/>
      <c r="AS993" s="20"/>
      <c r="AT993" s="19"/>
      <c r="AU993" s="20"/>
      <c r="AV993" s="19"/>
      <c r="AW993" s="20"/>
    </row>
    <row r="994" spans="1:49" ht="15.75" x14ac:dyDescent="0.25">
      <c r="A994" s="3">
        <f t="shared" si="134"/>
        <v>808</v>
      </c>
      <c r="B994" s="16" t="str">
        <f t="shared" si="135"/>
        <v>Bromo total  (N A)</v>
      </c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8"/>
      <c r="AD994" s="19"/>
      <c r="AE994" s="20"/>
      <c r="AF994" s="19"/>
      <c r="AG994" s="20"/>
      <c r="AH994" s="19"/>
      <c r="AI994" s="20"/>
      <c r="AJ994" s="19"/>
      <c r="AK994" s="20"/>
      <c r="AL994" s="19"/>
      <c r="AM994" s="20"/>
      <c r="AN994" s="19"/>
      <c r="AO994" s="20"/>
      <c r="AP994" s="19"/>
      <c r="AQ994" s="20"/>
      <c r="AR994" s="19"/>
      <c r="AS994" s="20"/>
      <c r="AT994" s="19"/>
      <c r="AU994" s="20"/>
      <c r="AV994" s="19"/>
      <c r="AW994" s="20"/>
    </row>
    <row r="995" spans="1:49" ht="15.75" x14ac:dyDescent="0.25">
      <c r="A995" s="3">
        <f t="shared" si="134"/>
        <v>809</v>
      </c>
      <c r="B995" s="16" t="str">
        <f t="shared" si="135"/>
        <v>Ozono - Iones</v>
      </c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8"/>
      <c r="AD995" s="19"/>
      <c r="AE995" s="20"/>
      <c r="AF995" s="19"/>
      <c r="AG995" s="20"/>
      <c r="AH995" s="19"/>
      <c r="AI995" s="20"/>
      <c r="AJ995" s="19"/>
      <c r="AK995" s="20"/>
      <c r="AL995" s="19"/>
      <c r="AM995" s="20"/>
      <c r="AN995" s="19"/>
      <c r="AO995" s="20"/>
      <c r="AP995" s="19"/>
      <c r="AQ995" s="20"/>
      <c r="AR995" s="19"/>
      <c r="AS995" s="20"/>
      <c r="AT995" s="19"/>
      <c r="AU995" s="20"/>
      <c r="AV995" s="19"/>
      <c r="AW995" s="20"/>
    </row>
    <row r="996" spans="1:49" ht="15.75" x14ac:dyDescent="0.25">
      <c r="A996" s="3">
        <f t="shared" si="134"/>
        <v>810</v>
      </c>
      <c r="B996" s="16" t="str">
        <f t="shared" si="135"/>
        <v>Derivados polímeros de la biguadina (PHMB) (N A)</v>
      </c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8"/>
      <c r="AD996" s="19"/>
      <c r="AE996" s="20"/>
      <c r="AF996" s="19"/>
      <c r="AG996" s="20"/>
      <c r="AH996" s="19"/>
      <c r="AI996" s="20"/>
      <c r="AJ996" s="19"/>
      <c r="AK996" s="20"/>
      <c r="AL996" s="19"/>
      <c r="AM996" s="20"/>
      <c r="AN996" s="19"/>
      <c r="AO996" s="20"/>
      <c r="AP996" s="19"/>
      <c r="AQ996" s="20"/>
      <c r="AR996" s="19"/>
      <c r="AS996" s="20"/>
      <c r="AT996" s="19"/>
      <c r="AU996" s="20"/>
      <c r="AV996" s="19"/>
      <c r="AW996" s="20"/>
    </row>
    <row r="997" spans="1:49" ht="15.75" x14ac:dyDescent="0.25">
      <c r="A997" s="3">
        <f t="shared" si="134"/>
        <v>811</v>
      </c>
      <c r="B997" s="16" t="str">
        <f t="shared" si="135"/>
        <v>Plata (N A)</v>
      </c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8"/>
      <c r="AD997" s="19"/>
      <c r="AE997" s="20"/>
      <c r="AF997" s="19"/>
      <c r="AG997" s="20"/>
      <c r="AH997" s="19"/>
      <c r="AI997" s="20"/>
      <c r="AJ997" s="19"/>
      <c r="AK997" s="20"/>
      <c r="AL997" s="19"/>
      <c r="AM997" s="20"/>
      <c r="AN997" s="19"/>
      <c r="AO997" s="20"/>
      <c r="AP997" s="19"/>
      <c r="AQ997" s="20"/>
      <c r="AR997" s="19"/>
      <c r="AS997" s="20"/>
      <c r="AT997" s="19"/>
      <c r="AU997" s="20"/>
      <c r="AV997" s="19"/>
      <c r="AW997" s="20"/>
    </row>
    <row r="998" spans="1:49" ht="15.75" x14ac:dyDescent="0.25">
      <c r="A998" s="3">
        <f t="shared" si="134"/>
        <v>812</v>
      </c>
      <c r="B998" s="16" t="str">
        <f t="shared" si="135"/>
        <v>Temperatura del agua</v>
      </c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8"/>
      <c r="AD998" s="19"/>
      <c r="AE998" s="20"/>
      <c r="AF998" s="19"/>
      <c r="AG998" s="20"/>
      <c r="AH998" s="19"/>
      <c r="AI998" s="20"/>
      <c r="AJ998" s="19"/>
      <c r="AK998" s="20"/>
      <c r="AL998" s="19"/>
      <c r="AM998" s="20"/>
      <c r="AN998" s="19"/>
      <c r="AO998" s="20"/>
      <c r="AP998" s="19"/>
      <c r="AQ998" s="20"/>
      <c r="AR998" s="19"/>
      <c r="AS998" s="20"/>
      <c r="AT998" s="19"/>
      <c r="AU998" s="20"/>
      <c r="AV998" s="19"/>
      <c r="AW998" s="20"/>
    </row>
    <row r="999" spans="1:49" ht="15.75" x14ac:dyDescent="0.25">
      <c r="A999" s="3">
        <f t="shared" si="134"/>
        <v>813</v>
      </c>
      <c r="B999" s="16" t="str">
        <f t="shared" si="135"/>
        <v>Conductividad</v>
      </c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8"/>
      <c r="AD999" s="19"/>
      <c r="AE999" s="20"/>
      <c r="AF999" s="19"/>
      <c r="AG999" s="20"/>
      <c r="AH999" s="19"/>
      <c r="AI999" s="20"/>
      <c r="AJ999" s="19"/>
      <c r="AK999" s="20"/>
      <c r="AL999" s="19"/>
      <c r="AM999" s="20"/>
      <c r="AN999" s="19"/>
      <c r="AO999" s="20"/>
      <c r="AP999" s="19"/>
      <c r="AQ999" s="20"/>
      <c r="AR999" s="19"/>
      <c r="AS999" s="20"/>
      <c r="AT999" s="19"/>
      <c r="AU999" s="20"/>
      <c r="AV999" s="19"/>
      <c r="AW999" s="20"/>
    </row>
    <row r="1000" spans="1:49" ht="15.75" x14ac:dyDescent="0.25">
      <c r="A1000" s="3">
        <f t="shared" si="134"/>
        <v>814</v>
      </c>
      <c r="B1000" s="21" t="str">
        <f>B951</f>
        <v>He agregado</v>
      </c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3"/>
      <c r="AD1000" s="19"/>
      <c r="AE1000" s="20"/>
      <c r="AF1000" s="19"/>
      <c r="AG1000" s="20"/>
      <c r="AH1000" s="19"/>
      <c r="AI1000" s="20"/>
      <c r="AJ1000" s="19"/>
      <c r="AK1000" s="20"/>
      <c r="AL1000" s="19"/>
      <c r="AM1000" s="20"/>
      <c r="AN1000" s="19"/>
      <c r="AO1000" s="20"/>
      <c r="AP1000" s="19"/>
      <c r="AQ1000" s="20"/>
      <c r="AR1000" s="19"/>
      <c r="AS1000" s="20"/>
      <c r="AT1000" s="19"/>
      <c r="AU1000" s="20"/>
      <c r="AV1000" s="19"/>
      <c r="AW1000" s="20"/>
    </row>
    <row r="1001" spans="1:49" ht="15.75" x14ac:dyDescent="0.25">
      <c r="A1001" s="3">
        <f t="shared" si="134"/>
        <v>815</v>
      </c>
      <c r="B1001" s="16" t="str">
        <f t="shared" si="135"/>
        <v>Cloro grs</v>
      </c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8"/>
      <c r="AD1001" s="19"/>
      <c r="AE1001" s="20"/>
      <c r="AF1001" s="19"/>
      <c r="AG1001" s="20"/>
      <c r="AH1001" s="19"/>
      <c r="AI1001" s="20"/>
      <c r="AJ1001" s="19"/>
      <c r="AK1001" s="20"/>
      <c r="AL1001" s="19"/>
      <c r="AM1001" s="20"/>
      <c r="AN1001" s="19"/>
      <c r="AO1001" s="20"/>
      <c r="AP1001" s="19"/>
      <c r="AQ1001" s="20"/>
      <c r="AR1001" s="19"/>
      <c r="AS1001" s="20"/>
      <c r="AT1001" s="19"/>
      <c r="AU1001" s="20"/>
      <c r="AV1001" s="19"/>
      <c r="AW1001" s="20"/>
    </row>
    <row r="1002" spans="1:49" ht="15.75" x14ac:dyDescent="0.25">
      <c r="A1002" s="3">
        <f t="shared" si="134"/>
        <v>816</v>
      </c>
      <c r="B1002" s="16" t="str">
        <f t="shared" si="135"/>
        <v>Base  Alcalino grs</v>
      </c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8"/>
      <c r="AD1002" s="19"/>
      <c r="AE1002" s="20"/>
      <c r="AF1002" s="19"/>
      <c r="AG1002" s="20"/>
      <c r="AH1002" s="19"/>
      <c r="AI1002" s="20"/>
      <c r="AJ1002" s="19"/>
      <c r="AK1002" s="20"/>
      <c r="AL1002" s="19"/>
      <c r="AM1002" s="20"/>
      <c r="AN1002" s="19"/>
      <c r="AO1002" s="20"/>
      <c r="AP1002" s="19"/>
      <c r="AQ1002" s="20"/>
      <c r="AR1002" s="19"/>
      <c r="AS1002" s="20"/>
      <c r="AT1002" s="19"/>
      <c r="AU1002" s="20"/>
      <c r="AV1002" s="19"/>
      <c r="AW1002" s="20"/>
    </row>
    <row r="1003" spans="1:49" ht="15.75" x14ac:dyDescent="0.25">
      <c r="A1003" s="3">
        <f t="shared" si="134"/>
        <v>817</v>
      </c>
      <c r="B1003" s="16" t="str">
        <f t="shared" si="135"/>
        <v>Base Ácida ml</v>
      </c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8"/>
      <c r="AD1003" s="19"/>
      <c r="AE1003" s="20"/>
      <c r="AF1003" s="19"/>
      <c r="AG1003" s="20"/>
      <c r="AH1003" s="19"/>
      <c r="AI1003" s="20"/>
      <c r="AJ1003" s="19"/>
      <c r="AK1003" s="20"/>
      <c r="AL1003" s="19"/>
      <c r="AM1003" s="20"/>
      <c r="AN1003" s="19"/>
      <c r="AO1003" s="20"/>
      <c r="AP1003" s="19"/>
      <c r="AQ1003" s="20"/>
      <c r="AR1003" s="19"/>
      <c r="AS1003" s="20"/>
      <c r="AT1003" s="19"/>
      <c r="AU1003" s="20"/>
      <c r="AV1003" s="19"/>
      <c r="AW1003" s="20"/>
    </row>
    <row r="1004" spans="1:49" ht="15.75" x14ac:dyDescent="0.25">
      <c r="A1004" s="3">
        <f t="shared" si="134"/>
        <v>818</v>
      </c>
      <c r="B1004" s="16" t="str">
        <f t="shared" si="135"/>
        <v>Base Conductora kgrs</v>
      </c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8"/>
      <c r="AD1004" s="19"/>
      <c r="AE1004" s="20"/>
      <c r="AF1004" s="19"/>
      <c r="AG1004" s="20"/>
      <c r="AH1004" s="19"/>
      <c r="AI1004" s="20"/>
      <c r="AJ1004" s="19"/>
      <c r="AK1004" s="20"/>
      <c r="AL1004" s="19"/>
      <c r="AM1004" s="20"/>
      <c r="AN1004" s="19"/>
      <c r="AO1004" s="20"/>
      <c r="AP1004" s="19"/>
      <c r="AQ1004" s="20"/>
      <c r="AR1004" s="19"/>
      <c r="AS1004" s="20"/>
      <c r="AT1004" s="19"/>
      <c r="AU1004" s="20"/>
      <c r="AV1004" s="19"/>
      <c r="AW1004" s="20"/>
    </row>
    <row r="1005" spans="1:49" ht="15.75" x14ac:dyDescent="0.25">
      <c r="A1005" s="3">
        <f t="shared" si="134"/>
        <v>819</v>
      </c>
      <c r="B1005" s="16">
        <f t="shared" si="135"/>
        <v>0</v>
      </c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8"/>
      <c r="AD1005" s="19"/>
      <c r="AE1005" s="20"/>
      <c r="AF1005" s="19"/>
      <c r="AG1005" s="20"/>
      <c r="AH1005" s="19"/>
      <c r="AI1005" s="20"/>
      <c r="AJ1005" s="19"/>
      <c r="AK1005" s="20"/>
      <c r="AL1005" s="19"/>
      <c r="AM1005" s="20"/>
      <c r="AN1005" s="19"/>
      <c r="AO1005" s="20"/>
      <c r="AP1005" s="19"/>
      <c r="AQ1005" s="20"/>
      <c r="AR1005" s="19"/>
      <c r="AS1005" s="20"/>
      <c r="AT1005" s="19"/>
      <c r="AU1005" s="20"/>
      <c r="AV1005" s="19"/>
      <c r="AW1005" s="20"/>
    </row>
    <row r="1006" spans="1:49" ht="15.75" x14ac:dyDescent="0.25">
      <c r="A1006" s="3">
        <f t="shared" si="134"/>
        <v>820</v>
      </c>
      <c r="B1006" s="16">
        <f t="shared" si="135"/>
        <v>0</v>
      </c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8"/>
      <c r="AD1006" s="19"/>
      <c r="AE1006" s="20"/>
      <c r="AF1006" s="19"/>
      <c r="AG1006" s="20"/>
      <c r="AH1006" s="19"/>
      <c r="AI1006" s="20"/>
      <c r="AJ1006" s="19"/>
      <c r="AK1006" s="20"/>
      <c r="AL1006" s="19"/>
      <c r="AM1006" s="20"/>
      <c r="AN1006" s="19"/>
      <c r="AO1006" s="20"/>
      <c r="AP1006" s="19"/>
      <c r="AQ1006" s="20"/>
      <c r="AR1006" s="19"/>
      <c r="AS1006" s="20"/>
      <c r="AT1006" s="19"/>
      <c r="AU1006" s="20"/>
      <c r="AV1006" s="19"/>
      <c r="AW1006" s="20"/>
    </row>
    <row r="1007" spans="1:49" x14ac:dyDescent="0.25">
      <c r="A1007" s="3">
        <f t="shared" si="134"/>
        <v>821</v>
      </c>
      <c r="B1007" s="21" t="str">
        <f>B958</f>
        <v>Piscina 2  "√ Estable" o "X Mal"</v>
      </c>
      <c r="C1007" s="22"/>
      <c r="D1007" s="22"/>
      <c r="E1007" s="22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22"/>
      <c r="AH1007" s="22"/>
      <c r="AI1007" s="22"/>
      <c r="AJ1007" s="22"/>
      <c r="AK1007" s="22"/>
      <c r="AL1007" s="22"/>
      <c r="AM1007" s="22"/>
      <c r="AN1007" s="22"/>
      <c r="AO1007" s="22"/>
      <c r="AP1007" s="22"/>
      <c r="AQ1007" s="22"/>
      <c r="AR1007" s="22"/>
      <c r="AS1007" s="22"/>
      <c r="AT1007" s="22"/>
      <c r="AU1007" s="22"/>
      <c r="AV1007" s="22"/>
      <c r="AW1007" s="23"/>
    </row>
    <row r="1008" spans="1:49" ht="15.75" x14ac:dyDescent="0.25">
      <c r="A1008" s="3">
        <f t="shared" si="134"/>
        <v>822</v>
      </c>
      <c r="B1008" s="16" t="str">
        <f>B959</f>
        <v>Color y Olor</v>
      </c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8"/>
      <c r="AD1008" s="19"/>
      <c r="AE1008" s="20"/>
      <c r="AF1008" s="19"/>
      <c r="AG1008" s="20"/>
      <c r="AH1008" s="19"/>
      <c r="AI1008" s="20"/>
      <c r="AJ1008" s="19"/>
      <c r="AK1008" s="20"/>
      <c r="AL1008" s="19"/>
      <c r="AM1008" s="20"/>
      <c r="AN1008" s="19"/>
      <c r="AO1008" s="20"/>
      <c r="AP1008" s="19"/>
      <c r="AQ1008" s="20"/>
      <c r="AR1008" s="19"/>
      <c r="AS1008" s="20"/>
      <c r="AT1008" s="19"/>
      <c r="AU1008" s="20"/>
      <c r="AV1008" s="19"/>
      <c r="AW1008" s="20"/>
    </row>
    <row r="1009" spans="1:49" ht="15.75" x14ac:dyDescent="0.25">
      <c r="A1009" s="3">
        <f t="shared" si="134"/>
        <v>823</v>
      </c>
      <c r="B1009" s="16" t="str">
        <f t="shared" ref="B1009:B1019" si="136">B960</f>
        <v>Espumas permanentes, grasas y sustancias extrañas</v>
      </c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8"/>
      <c r="AD1009" s="19"/>
      <c r="AE1009" s="20"/>
      <c r="AF1009" s="19"/>
      <c r="AG1009" s="20"/>
      <c r="AH1009" s="19"/>
      <c r="AI1009" s="20"/>
      <c r="AJ1009" s="19"/>
      <c r="AK1009" s="20"/>
      <c r="AL1009" s="19"/>
      <c r="AM1009" s="20"/>
      <c r="AN1009" s="19"/>
      <c r="AO1009" s="20"/>
      <c r="AP1009" s="19"/>
      <c r="AQ1009" s="20"/>
      <c r="AR1009" s="19"/>
      <c r="AS1009" s="20"/>
      <c r="AT1009" s="19"/>
      <c r="AU1009" s="20"/>
      <c r="AV1009" s="19"/>
      <c r="AW1009" s="20"/>
    </row>
    <row r="1010" spans="1:49" ht="15.75" x14ac:dyDescent="0.25">
      <c r="A1010" s="3">
        <f t="shared" si="134"/>
        <v>824</v>
      </c>
      <c r="B1010" s="16" t="str">
        <f t="shared" si="136"/>
        <v>Transparencia del agua</v>
      </c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8"/>
      <c r="AD1010" s="19"/>
      <c r="AE1010" s="20"/>
      <c r="AF1010" s="19"/>
      <c r="AG1010" s="20"/>
      <c r="AH1010" s="19"/>
      <c r="AI1010" s="20"/>
      <c r="AJ1010" s="19"/>
      <c r="AK1010" s="20"/>
      <c r="AL1010" s="19"/>
      <c r="AM1010" s="20"/>
      <c r="AN1010" s="19"/>
      <c r="AO1010" s="20"/>
      <c r="AP1010" s="19"/>
      <c r="AQ1010" s="20"/>
      <c r="AR1010" s="19"/>
      <c r="AS1010" s="20"/>
      <c r="AT1010" s="19"/>
      <c r="AU1010" s="20"/>
      <c r="AV1010" s="19"/>
      <c r="AW1010" s="20"/>
    </row>
    <row r="1011" spans="1:49" ht="15.75" x14ac:dyDescent="0.25">
      <c r="A1011" s="3">
        <f t="shared" si="134"/>
        <v>825</v>
      </c>
      <c r="B1011" s="16" t="str">
        <f t="shared" si="136"/>
        <v>PH</v>
      </c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8"/>
      <c r="AD1011" s="19"/>
      <c r="AE1011" s="20"/>
      <c r="AF1011" s="19"/>
      <c r="AG1011" s="20"/>
      <c r="AH1011" s="19"/>
      <c r="AI1011" s="20"/>
      <c r="AJ1011" s="19"/>
      <c r="AK1011" s="20"/>
      <c r="AL1011" s="19"/>
      <c r="AM1011" s="20"/>
      <c r="AN1011" s="19"/>
      <c r="AO1011" s="20"/>
      <c r="AP1011" s="19"/>
      <c r="AQ1011" s="20"/>
      <c r="AR1011" s="19"/>
      <c r="AS1011" s="20"/>
      <c r="AT1011" s="19"/>
      <c r="AU1011" s="20"/>
      <c r="AV1011" s="19"/>
      <c r="AW1011" s="20"/>
    </row>
    <row r="1012" spans="1:49" ht="15.75" x14ac:dyDescent="0.25">
      <c r="A1012" s="3">
        <f t="shared" si="134"/>
        <v>826</v>
      </c>
      <c r="B1012" s="16" t="str">
        <f t="shared" si="136"/>
        <v>Cloro residual libre o combinado</v>
      </c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8"/>
      <c r="AD1012" s="19"/>
      <c r="AE1012" s="20"/>
      <c r="AF1012" s="19"/>
      <c r="AG1012" s="20"/>
      <c r="AH1012" s="19"/>
      <c r="AI1012" s="20"/>
      <c r="AJ1012" s="19"/>
      <c r="AK1012" s="20"/>
      <c r="AL1012" s="19"/>
      <c r="AM1012" s="20"/>
      <c r="AN1012" s="19"/>
      <c r="AO1012" s="20"/>
      <c r="AP1012" s="19"/>
      <c r="AQ1012" s="20"/>
      <c r="AR1012" s="19"/>
      <c r="AS1012" s="20"/>
      <c r="AT1012" s="19"/>
      <c r="AU1012" s="20"/>
      <c r="AV1012" s="19"/>
      <c r="AW1012" s="20"/>
    </row>
    <row r="1013" spans="1:49" ht="15.75" x14ac:dyDescent="0.25">
      <c r="A1013" s="3">
        <f t="shared" si="134"/>
        <v>827</v>
      </c>
      <c r="B1013" s="16" t="str">
        <f t="shared" si="136"/>
        <v>Alcalinidad</v>
      </c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8"/>
      <c r="AD1013" s="19"/>
      <c r="AE1013" s="20"/>
      <c r="AF1013" s="19"/>
      <c r="AG1013" s="20"/>
      <c r="AH1013" s="19"/>
      <c r="AI1013" s="20"/>
      <c r="AJ1013" s="19"/>
      <c r="AK1013" s="20"/>
      <c r="AL1013" s="19"/>
      <c r="AM1013" s="20"/>
      <c r="AN1013" s="19"/>
      <c r="AO1013" s="20"/>
      <c r="AP1013" s="19"/>
      <c r="AQ1013" s="20"/>
      <c r="AR1013" s="19"/>
      <c r="AS1013" s="20"/>
      <c r="AT1013" s="19"/>
      <c r="AU1013" s="20"/>
      <c r="AV1013" s="19"/>
      <c r="AW1013" s="20"/>
    </row>
    <row r="1014" spans="1:49" ht="15.75" x14ac:dyDescent="0.25">
      <c r="A1014" s="3">
        <f t="shared" si="134"/>
        <v>828</v>
      </c>
      <c r="B1014" s="16" t="str">
        <f t="shared" si="136"/>
        <v>Bromo total  (N A)</v>
      </c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8"/>
      <c r="AD1014" s="19"/>
      <c r="AE1014" s="20"/>
      <c r="AF1014" s="19"/>
      <c r="AG1014" s="20"/>
      <c r="AH1014" s="19"/>
      <c r="AI1014" s="20"/>
      <c r="AJ1014" s="19"/>
      <c r="AK1014" s="20"/>
      <c r="AL1014" s="19"/>
      <c r="AM1014" s="20"/>
      <c r="AN1014" s="19"/>
      <c r="AO1014" s="20"/>
      <c r="AP1014" s="19"/>
      <c r="AQ1014" s="20"/>
      <c r="AR1014" s="19"/>
      <c r="AS1014" s="20"/>
      <c r="AT1014" s="19"/>
      <c r="AU1014" s="20"/>
      <c r="AV1014" s="19"/>
      <c r="AW1014" s="20"/>
    </row>
    <row r="1015" spans="1:49" ht="15.75" x14ac:dyDescent="0.25">
      <c r="A1015" s="3">
        <f t="shared" si="134"/>
        <v>829</v>
      </c>
      <c r="B1015" s="16" t="str">
        <f t="shared" si="136"/>
        <v>Ozono - Iones</v>
      </c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8"/>
      <c r="AD1015" s="19"/>
      <c r="AE1015" s="20"/>
      <c r="AF1015" s="19"/>
      <c r="AG1015" s="20"/>
      <c r="AH1015" s="19"/>
      <c r="AI1015" s="20"/>
      <c r="AJ1015" s="19"/>
      <c r="AK1015" s="20"/>
      <c r="AL1015" s="19"/>
      <c r="AM1015" s="20"/>
      <c r="AN1015" s="19"/>
      <c r="AO1015" s="20"/>
      <c r="AP1015" s="19"/>
      <c r="AQ1015" s="20"/>
      <c r="AR1015" s="19"/>
      <c r="AS1015" s="20"/>
      <c r="AT1015" s="19"/>
      <c r="AU1015" s="20"/>
      <c r="AV1015" s="19"/>
      <c r="AW1015" s="20"/>
    </row>
    <row r="1016" spans="1:49" ht="15.75" x14ac:dyDescent="0.25">
      <c r="A1016" s="3">
        <f t="shared" si="134"/>
        <v>830</v>
      </c>
      <c r="B1016" s="16" t="str">
        <f t="shared" si="136"/>
        <v>Derivados polímeros de la biguadina (PHMB) (N A)</v>
      </c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8"/>
      <c r="AD1016" s="19"/>
      <c r="AE1016" s="20"/>
      <c r="AF1016" s="19"/>
      <c r="AG1016" s="20"/>
      <c r="AH1016" s="19"/>
      <c r="AI1016" s="20"/>
      <c r="AJ1016" s="19"/>
      <c r="AK1016" s="20"/>
      <c r="AL1016" s="19"/>
      <c r="AM1016" s="20"/>
      <c r="AN1016" s="19"/>
      <c r="AO1016" s="20"/>
      <c r="AP1016" s="19"/>
      <c r="AQ1016" s="20"/>
      <c r="AR1016" s="19"/>
      <c r="AS1016" s="20"/>
      <c r="AT1016" s="19"/>
      <c r="AU1016" s="20"/>
      <c r="AV1016" s="19"/>
      <c r="AW1016" s="20"/>
    </row>
    <row r="1017" spans="1:49" ht="15.75" x14ac:dyDescent="0.25">
      <c r="A1017" s="3">
        <f t="shared" si="134"/>
        <v>831</v>
      </c>
      <c r="B1017" s="16" t="str">
        <f t="shared" si="136"/>
        <v>Plata (N A)</v>
      </c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8"/>
      <c r="AD1017" s="19"/>
      <c r="AE1017" s="20"/>
      <c r="AF1017" s="19"/>
      <c r="AG1017" s="20"/>
      <c r="AH1017" s="19"/>
      <c r="AI1017" s="20"/>
      <c r="AJ1017" s="19"/>
      <c r="AK1017" s="20"/>
      <c r="AL1017" s="19"/>
      <c r="AM1017" s="20"/>
      <c r="AN1017" s="19"/>
      <c r="AO1017" s="20"/>
      <c r="AP1017" s="19"/>
      <c r="AQ1017" s="20"/>
      <c r="AR1017" s="19"/>
      <c r="AS1017" s="20"/>
      <c r="AT1017" s="19"/>
      <c r="AU1017" s="20"/>
      <c r="AV1017" s="19"/>
      <c r="AW1017" s="20"/>
    </row>
    <row r="1018" spans="1:49" ht="15.75" x14ac:dyDescent="0.25">
      <c r="A1018" s="3">
        <f t="shared" si="134"/>
        <v>832</v>
      </c>
      <c r="B1018" s="16" t="str">
        <f t="shared" si="136"/>
        <v>Temperatura del agua</v>
      </c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8"/>
      <c r="AD1018" s="19"/>
      <c r="AE1018" s="20"/>
      <c r="AF1018" s="19"/>
      <c r="AG1018" s="20"/>
      <c r="AH1018" s="19"/>
      <c r="AI1018" s="20"/>
      <c r="AJ1018" s="19"/>
      <c r="AK1018" s="20"/>
      <c r="AL1018" s="19"/>
      <c r="AM1018" s="20"/>
      <c r="AN1018" s="19"/>
      <c r="AO1018" s="20"/>
      <c r="AP1018" s="19"/>
      <c r="AQ1018" s="20"/>
      <c r="AR1018" s="19"/>
      <c r="AS1018" s="20"/>
      <c r="AT1018" s="19"/>
      <c r="AU1018" s="20"/>
      <c r="AV1018" s="19"/>
      <c r="AW1018" s="20"/>
    </row>
    <row r="1019" spans="1:49" ht="15.75" x14ac:dyDescent="0.25">
      <c r="A1019" s="3">
        <f t="shared" si="134"/>
        <v>833</v>
      </c>
      <c r="B1019" s="16" t="str">
        <f t="shared" si="136"/>
        <v>Conductividad</v>
      </c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8"/>
      <c r="AD1019" s="19"/>
      <c r="AE1019" s="20"/>
      <c r="AF1019" s="19"/>
      <c r="AG1019" s="20"/>
      <c r="AH1019" s="19"/>
      <c r="AI1019" s="20"/>
      <c r="AJ1019" s="19"/>
      <c r="AK1019" s="20"/>
      <c r="AL1019" s="19"/>
      <c r="AM1019" s="20"/>
      <c r="AN1019" s="19"/>
      <c r="AO1019" s="20"/>
      <c r="AP1019" s="19"/>
      <c r="AQ1019" s="20"/>
      <c r="AR1019" s="19"/>
      <c r="AS1019" s="20"/>
      <c r="AT1019" s="19"/>
      <c r="AU1019" s="20"/>
      <c r="AV1019" s="19"/>
      <c r="AW1019" s="20"/>
    </row>
    <row r="1020" spans="1:49" ht="15.75" x14ac:dyDescent="0.25">
      <c r="A1020" s="3">
        <f t="shared" si="134"/>
        <v>834</v>
      </c>
      <c r="B1020" s="21" t="str">
        <f>B971</f>
        <v>He agregado</v>
      </c>
      <c r="C1020" s="22"/>
      <c r="D1020" s="22"/>
      <c r="E1020" s="22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3"/>
      <c r="AD1020" s="19"/>
      <c r="AE1020" s="20"/>
      <c r="AF1020" s="19"/>
      <c r="AG1020" s="20"/>
      <c r="AH1020" s="19"/>
      <c r="AI1020" s="20"/>
      <c r="AJ1020" s="19"/>
      <c r="AK1020" s="20"/>
      <c r="AL1020" s="19"/>
      <c r="AM1020" s="20"/>
      <c r="AN1020" s="19"/>
      <c r="AO1020" s="20"/>
      <c r="AP1020" s="19"/>
      <c r="AQ1020" s="20"/>
      <c r="AR1020" s="19"/>
      <c r="AS1020" s="20"/>
      <c r="AT1020" s="19"/>
      <c r="AU1020" s="20"/>
      <c r="AV1020" s="19"/>
      <c r="AW1020" s="20"/>
    </row>
    <row r="1021" spans="1:49" ht="15.75" x14ac:dyDescent="0.25">
      <c r="A1021" s="3">
        <f t="shared" si="134"/>
        <v>835</v>
      </c>
      <c r="B1021" s="16" t="str">
        <f>B972</f>
        <v>Cloro grs</v>
      </c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8"/>
      <c r="AD1021" s="19"/>
      <c r="AE1021" s="20"/>
      <c r="AF1021" s="19"/>
      <c r="AG1021" s="20"/>
      <c r="AH1021" s="19"/>
      <c r="AI1021" s="20"/>
      <c r="AJ1021" s="19"/>
      <c r="AK1021" s="20"/>
      <c r="AL1021" s="19"/>
      <c r="AM1021" s="20"/>
      <c r="AN1021" s="19"/>
      <c r="AO1021" s="20"/>
      <c r="AP1021" s="19"/>
      <c r="AQ1021" s="20"/>
      <c r="AR1021" s="19"/>
      <c r="AS1021" s="20"/>
      <c r="AT1021" s="19"/>
      <c r="AU1021" s="20"/>
      <c r="AV1021" s="19"/>
      <c r="AW1021" s="20"/>
    </row>
    <row r="1022" spans="1:49" ht="15.75" x14ac:dyDescent="0.25">
      <c r="A1022" s="3">
        <f t="shared" si="134"/>
        <v>836</v>
      </c>
      <c r="B1022" s="16" t="str">
        <f t="shared" ref="B1022:B1026" si="137">B973</f>
        <v>Base  Alcalino grs</v>
      </c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8"/>
      <c r="AD1022" s="19"/>
      <c r="AE1022" s="20"/>
      <c r="AF1022" s="19"/>
      <c r="AG1022" s="20"/>
      <c r="AH1022" s="19"/>
      <c r="AI1022" s="20"/>
      <c r="AJ1022" s="19"/>
      <c r="AK1022" s="20"/>
      <c r="AL1022" s="19"/>
      <c r="AM1022" s="20"/>
      <c r="AN1022" s="19"/>
      <c r="AO1022" s="20"/>
      <c r="AP1022" s="19"/>
      <c r="AQ1022" s="20"/>
      <c r="AR1022" s="19"/>
      <c r="AS1022" s="20"/>
      <c r="AT1022" s="19"/>
      <c r="AU1022" s="20"/>
      <c r="AV1022" s="19"/>
      <c r="AW1022" s="20"/>
    </row>
    <row r="1023" spans="1:49" ht="15.75" x14ac:dyDescent="0.25">
      <c r="A1023" s="3">
        <f t="shared" si="134"/>
        <v>837</v>
      </c>
      <c r="B1023" s="16" t="str">
        <f t="shared" si="137"/>
        <v>Base Ácida ml</v>
      </c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8"/>
      <c r="AD1023" s="19"/>
      <c r="AE1023" s="20"/>
      <c r="AF1023" s="19"/>
      <c r="AG1023" s="20"/>
      <c r="AH1023" s="19"/>
      <c r="AI1023" s="20"/>
      <c r="AJ1023" s="19"/>
      <c r="AK1023" s="20"/>
      <c r="AL1023" s="19"/>
      <c r="AM1023" s="20"/>
      <c r="AN1023" s="19"/>
      <c r="AO1023" s="20"/>
      <c r="AP1023" s="19"/>
      <c r="AQ1023" s="20"/>
      <c r="AR1023" s="19"/>
      <c r="AS1023" s="20"/>
      <c r="AT1023" s="19"/>
      <c r="AU1023" s="20"/>
      <c r="AV1023" s="19"/>
      <c r="AW1023" s="20"/>
    </row>
    <row r="1024" spans="1:49" ht="15.75" x14ac:dyDescent="0.25">
      <c r="A1024" s="3">
        <f t="shared" si="134"/>
        <v>838</v>
      </c>
      <c r="B1024" s="16" t="str">
        <f t="shared" si="137"/>
        <v>Base Conductora kgrs</v>
      </c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8"/>
      <c r="AD1024" s="19"/>
      <c r="AE1024" s="20"/>
      <c r="AF1024" s="19"/>
      <c r="AG1024" s="20"/>
      <c r="AH1024" s="19"/>
      <c r="AI1024" s="20"/>
      <c r="AJ1024" s="19"/>
      <c r="AK1024" s="20"/>
      <c r="AL1024" s="19"/>
      <c r="AM1024" s="20"/>
      <c r="AN1024" s="19"/>
      <c r="AO1024" s="20"/>
      <c r="AP1024" s="19"/>
      <c r="AQ1024" s="20"/>
      <c r="AR1024" s="19"/>
      <c r="AS1024" s="20"/>
      <c r="AT1024" s="19"/>
      <c r="AU1024" s="20"/>
      <c r="AV1024" s="19"/>
      <c r="AW1024" s="20"/>
    </row>
    <row r="1025" spans="1:49" ht="15.75" x14ac:dyDescent="0.25">
      <c r="A1025" s="3">
        <f t="shared" si="134"/>
        <v>839</v>
      </c>
      <c r="B1025" s="16">
        <f t="shared" si="137"/>
        <v>0</v>
      </c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8"/>
      <c r="AD1025" s="19"/>
      <c r="AE1025" s="20"/>
      <c r="AF1025" s="19"/>
      <c r="AG1025" s="20"/>
      <c r="AH1025" s="19"/>
      <c r="AI1025" s="20"/>
      <c r="AJ1025" s="19"/>
      <c r="AK1025" s="20"/>
      <c r="AL1025" s="19"/>
      <c r="AM1025" s="20"/>
      <c r="AN1025" s="19"/>
      <c r="AO1025" s="20"/>
      <c r="AP1025" s="19"/>
      <c r="AQ1025" s="20"/>
      <c r="AR1025" s="19"/>
      <c r="AS1025" s="20"/>
      <c r="AT1025" s="19"/>
      <c r="AU1025" s="20"/>
      <c r="AV1025" s="19"/>
      <c r="AW1025" s="20"/>
    </row>
    <row r="1026" spans="1:49" ht="15.75" x14ac:dyDescent="0.25">
      <c r="A1026" s="3">
        <f t="shared" si="134"/>
        <v>840</v>
      </c>
      <c r="B1026" s="16">
        <f t="shared" si="137"/>
        <v>0</v>
      </c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8"/>
      <c r="AD1026" s="19"/>
      <c r="AE1026" s="20"/>
      <c r="AF1026" s="19"/>
      <c r="AG1026" s="20"/>
      <c r="AH1026" s="19"/>
      <c r="AI1026" s="20"/>
      <c r="AJ1026" s="19"/>
      <c r="AK1026" s="20"/>
      <c r="AL1026" s="19"/>
      <c r="AM1026" s="20"/>
      <c r="AN1026" s="19"/>
      <c r="AO1026" s="20"/>
      <c r="AP1026" s="19"/>
      <c r="AQ1026" s="20"/>
      <c r="AR1026" s="19"/>
      <c r="AS1026" s="20"/>
      <c r="AT1026" s="19"/>
      <c r="AU1026" s="20"/>
      <c r="AV1026" s="19"/>
      <c r="AW1026" s="20"/>
    </row>
    <row r="1027" spans="1:49" x14ac:dyDescent="0.25">
      <c r="A1027" s="10" t="str">
        <f>A978</f>
        <v>Notas y cometarios al dorso del hoja</v>
      </c>
      <c r="B1027" s="11"/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1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2"/>
    </row>
    <row r="1028" spans="1:49" x14ac:dyDescent="0.25">
      <c r="A1028" s="13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5"/>
    </row>
    <row r="1029" spans="1:49" ht="15.75" customHeight="1" x14ac:dyDescent="0.25">
      <c r="A1029" s="13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5"/>
    </row>
    <row r="1030" spans="1:49" x14ac:dyDescent="0.25">
      <c r="A1030" s="27"/>
      <c r="B1030" s="27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8" t="str">
        <f>P981</f>
        <v>Registro</v>
      </c>
      <c r="Q1030" s="29"/>
      <c r="R1030" s="29"/>
      <c r="S1030" s="29"/>
      <c r="T1030" s="29"/>
      <c r="U1030" s="29"/>
      <c r="V1030" s="29"/>
      <c r="W1030" s="29"/>
      <c r="X1030" s="29"/>
      <c r="Y1030" s="29"/>
      <c r="Z1030" s="29"/>
      <c r="AA1030" s="29"/>
      <c r="AB1030" s="29"/>
      <c r="AC1030" s="29"/>
      <c r="AD1030" s="29"/>
      <c r="AE1030" s="30"/>
      <c r="AF1030" s="34" t="str">
        <f>AF981</f>
        <v>Código</v>
      </c>
      <c r="AG1030" s="34"/>
      <c r="AH1030" s="34"/>
      <c r="AI1030" s="34"/>
      <c r="AJ1030" s="34"/>
      <c r="AK1030" s="34"/>
      <c r="AL1030" s="34"/>
      <c r="AM1030" s="34"/>
      <c r="AN1030" s="34"/>
      <c r="AO1030" s="34"/>
      <c r="AP1030" s="34"/>
      <c r="AQ1030" s="34"/>
      <c r="AR1030" s="35" t="str">
        <f>AR981</f>
        <v>RG</v>
      </c>
      <c r="AS1030" s="36"/>
      <c r="AT1030" s="35" t="str">
        <f t="shared" ref="AT1030" si="138">AT981</f>
        <v>GA</v>
      </c>
      <c r="AU1030" s="36"/>
      <c r="AV1030" s="35" t="str">
        <f t="shared" ref="AV1030" si="139">AV981</f>
        <v>07</v>
      </c>
      <c r="AW1030" s="36"/>
    </row>
    <row r="1031" spans="1:49" x14ac:dyDescent="0.25">
      <c r="A1031" s="27"/>
      <c r="B1031" s="27"/>
      <c r="C1031" s="27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31"/>
      <c r="Q1031" s="32"/>
      <c r="R1031" s="32"/>
      <c r="S1031" s="32"/>
      <c r="T1031" s="32"/>
      <c r="U1031" s="32"/>
      <c r="V1031" s="32"/>
      <c r="W1031" s="32"/>
      <c r="X1031" s="32"/>
      <c r="Y1031" s="32"/>
      <c r="Z1031" s="32"/>
      <c r="AA1031" s="32"/>
      <c r="AB1031" s="32"/>
      <c r="AC1031" s="32"/>
      <c r="AD1031" s="32"/>
      <c r="AE1031" s="33"/>
      <c r="AF1031" s="34" t="str">
        <f t="shared" ref="AF1031:AF1033" si="140">AF982</f>
        <v xml:space="preserve">Fecha elaboracion </v>
      </c>
      <c r="AG1031" s="34"/>
      <c r="AH1031" s="34"/>
      <c r="AI1031" s="34"/>
      <c r="AJ1031" s="34"/>
      <c r="AK1031" s="34"/>
      <c r="AL1031" s="34"/>
      <c r="AM1031" s="34"/>
      <c r="AN1031" s="34"/>
      <c r="AO1031" s="34"/>
      <c r="AP1031" s="34"/>
      <c r="AQ1031" s="34"/>
      <c r="AR1031" s="37">
        <f>AR982</f>
        <v>42552</v>
      </c>
      <c r="AS1031" s="38"/>
      <c r="AT1031" s="38"/>
      <c r="AU1031" s="38"/>
      <c r="AV1031" s="38"/>
      <c r="AW1031" s="39"/>
    </row>
    <row r="1032" spans="1:49" ht="15" customHeight="1" x14ac:dyDescent="0.25">
      <c r="A1032" s="27"/>
      <c r="B1032" s="27"/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8" t="str">
        <f>P983</f>
        <v>Control de Piscinas Termal</v>
      </c>
      <c r="Q1032" s="29"/>
      <c r="R1032" s="29"/>
      <c r="S1032" s="29"/>
      <c r="T1032" s="29"/>
      <c r="U1032" s="29"/>
      <c r="V1032" s="29"/>
      <c r="W1032" s="29"/>
      <c r="X1032" s="29"/>
      <c r="Y1032" s="29"/>
      <c r="Z1032" s="29"/>
      <c r="AA1032" s="29"/>
      <c r="AB1032" s="29"/>
      <c r="AC1032" s="29"/>
      <c r="AD1032" s="29"/>
      <c r="AE1032" s="30"/>
      <c r="AF1032" s="34" t="str">
        <f t="shared" si="140"/>
        <v>Consecutivo</v>
      </c>
      <c r="AG1032" s="34"/>
      <c r="AH1032" s="34"/>
      <c r="AI1032" s="34"/>
      <c r="AJ1032" s="34"/>
      <c r="AK1032" s="34"/>
      <c r="AL1032" s="34"/>
      <c r="AM1032" s="34"/>
      <c r="AN1032" s="34"/>
      <c r="AO1032" s="34"/>
      <c r="AP1032" s="34"/>
      <c r="AQ1032" s="34"/>
      <c r="AR1032" s="21">
        <f>AR983</f>
        <v>3</v>
      </c>
      <c r="AS1032" s="22"/>
      <c r="AT1032" s="22"/>
      <c r="AU1032" s="22"/>
      <c r="AV1032" s="22"/>
      <c r="AW1032" s="23"/>
    </row>
    <row r="1033" spans="1:49" x14ac:dyDescent="0.25">
      <c r="A1033" s="27"/>
      <c r="B1033" s="27"/>
      <c r="C1033" s="27"/>
      <c r="D1033" s="27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31"/>
      <c r="Q1033" s="32"/>
      <c r="R1033" s="32"/>
      <c r="S1033" s="32"/>
      <c r="T1033" s="32"/>
      <c r="U1033" s="32"/>
      <c r="V1033" s="32"/>
      <c r="W1033" s="32"/>
      <c r="X1033" s="32"/>
      <c r="Y1033" s="32"/>
      <c r="Z1033" s="32"/>
      <c r="AA1033" s="32"/>
      <c r="AB1033" s="32"/>
      <c r="AC1033" s="32"/>
      <c r="AD1033" s="32"/>
      <c r="AE1033" s="33"/>
      <c r="AF1033" s="34" t="str">
        <f t="shared" si="140"/>
        <v>Página</v>
      </c>
      <c r="AG1033" s="34"/>
      <c r="AH1033" s="34"/>
      <c r="AI1033" s="34"/>
      <c r="AJ1033" s="34"/>
      <c r="AK1033" s="34"/>
      <c r="AL1033" s="34"/>
      <c r="AM1033" s="34"/>
      <c r="AN1033" s="34"/>
      <c r="AO1033" s="34"/>
      <c r="AP1033" s="34"/>
      <c r="AQ1033" s="34"/>
      <c r="AR1033" s="40">
        <f>AR984+1</f>
        <v>22</v>
      </c>
      <c r="AS1033" s="41"/>
      <c r="AT1033" s="40" t="str">
        <f>AT984</f>
        <v>DE</v>
      </c>
      <c r="AU1033" s="41"/>
      <c r="AV1033" s="21">
        <f>AV984</f>
        <v>37</v>
      </c>
      <c r="AW1033" s="23"/>
    </row>
    <row r="1034" spans="1:49" ht="18.75" customHeight="1" x14ac:dyDescent="0.25">
      <c r="A1034" s="42" t="s">
        <v>61</v>
      </c>
      <c r="B1034" s="43"/>
      <c r="C1034" s="43"/>
      <c r="D1034" s="43"/>
      <c r="E1034" s="43"/>
      <c r="F1034" s="43"/>
      <c r="G1034" s="43"/>
      <c r="H1034" s="43"/>
      <c r="I1034" s="43"/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4"/>
      <c r="AE1034" s="44"/>
      <c r="AF1034" s="44"/>
      <c r="AG1034" s="44"/>
      <c r="AH1034" s="44"/>
      <c r="AI1034" s="44"/>
      <c r="AJ1034" s="44"/>
      <c r="AK1034" s="44"/>
      <c r="AL1034" s="44"/>
      <c r="AM1034" s="44"/>
      <c r="AN1034" s="44"/>
      <c r="AO1034" s="44"/>
      <c r="AP1034" s="44"/>
      <c r="AQ1034" s="44"/>
      <c r="AR1034" s="44"/>
      <c r="AS1034" s="44"/>
      <c r="AT1034" s="44"/>
      <c r="AU1034" s="44"/>
      <c r="AV1034" s="44"/>
      <c r="AW1034" s="44"/>
    </row>
    <row r="1035" spans="1:49" ht="63.75" customHeight="1" x14ac:dyDescent="0.25">
      <c r="A1035" s="4" t="str">
        <f>A986</f>
        <v>N°</v>
      </c>
      <c r="B1035" s="24" t="str">
        <f>B986</f>
        <v>Parámetro / Fecha</v>
      </c>
      <c r="C1035" s="25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5"/>
      <c r="AC1035" s="26"/>
      <c r="AD1035" s="19"/>
      <c r="AE1035" s="20"/>
      <c r="AF1035" s="19"/>
      <c r="AG1035" s="20"/>
      <c r="AH1035" s="19"/>
      <c r="AI1035" s="20"/>
      <c r="AJ1035" s="19"/>
      <c r="AK1035" s="20"/>
      <c r="AL1035" s="19"/>
      <c r="AM1035" s="20"/>
      <c r="AN1035" s="19"/>
      <c r="AO1035" s="20"/>
      <c r="AP1035" s="19"/>
      <c r="AQ1035" s="20"/>
      <c r="AR1035" s="19"/>
      <c r="AS1035" s="20"/>
      <c r="AT1035" s="19"/>
      <c r="AU1035" s="20"/>
      <c r="AV1035" s="19"/>
      <c r="AW1035" s="20"/>
    </row>
    <row r="1036" spans="1:49" x14ac:dyDescent="0.25">
      <c r="A1036" s="3">
        <f>A1026+1</f>
        <v>841</v>
      </c>
      <c r="B1036" s="21" t="str">
        <f>B987</f>
        <v>Piscina 1"√ Estable" o "X Mal"</v>
      </c>
      <c r="C1036" s="22"/>
      <c r="D1036" s="22"/>
      <c r="E1036" s="22"/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2"/>
      <c r="AP1036" s="22"/>
      <c r="AQ1036" s="22"/>
      <c r="AR1036" s="22"/>
      <c r="AS1036" s="22"/>
      <c r="AT1036" s="22"/>
      <c r="AU1036" s="22"/>
      <c r="AV1036" s="22"/>
      <c r="AW1036" s="23"/>
    </row>
    <row r="1037" spans="1:49" ht="15.75" x14ac:dyDescent="0.25">
      <c r="A1037" s="3">
        <f>A1036+1</f>
        <v>842</v>
      </c>
      <c r="B1037" s="16" t="str">
        <f>B988</f>
        <v>Color y Olor</v>
      </c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8"/>
      <c r="AD1037" s="19"/>
      <c r="AE1037" s="20"/>
      <c r="AF1037" s="19"/>
      <c r="AG1037" s="20"/>
      <c r="AH1037" s="19"/>
      <c r="AI1037" s="20"/>
      <c r="AJ1037" s="19"/>
      <c r="AK1037" s="20"/>
      <c r="AL1037" s="19"/>
      <c r="AM1037" s="20"/>
      <c r="AN1037" s="19"/>
      <c r="AO1037" s="20"/>
      <c r="AP1037" s="19"/>
      <c r="AQ1037" s="20"/>
      <c r="AR1037" s="19"/>
      <c r="AS1037" s="20"/>
      <c r="AT1037" s="19"/>
      <c r="AU1037" s="20"/>
      <c r="AV1037" s="19"/>
      <c r="AW1037" s="20"/>
    </row>
    <row r="1038" spans="1:49" ht="15.75" x14ac:dyDescent="0.25">
      <c r="A1038" s="3">
        <f t="shared" ref="A1038:A1075" si="141">A1037+1</f>
        <v>843</v>
      </c>
      <c r="B1038" s="16" t="str">
        <f t="shared" ref="B1038:B1055" si="142">B989</f>
        <v>Espumas permanentes, grasas y sustancias extrañas</v>
      </c>
      <c r="C1038" s="17"/>
      <c r="D1038" s="17"/>
      <c r="E1038" s="17"/>
      <c r="F1038" s="17"/>
      <c r="G1038" s="17"/>
      <c r="H1038" s="17"/>
      <c r="I1038" s="17"/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8"/>
      <c r="AD1038" s="19"/>
      <c r="AE1038" s="20"/>
      <c r="AF1038" s="19"/>
      <c r="AG1038" s="20"/>
      <c r="AH1038" s="19"/>
      <c r="AI1038" s="20"/>
      <c r="AJ1038" s="19"/>
      <c r="AK1038" s="20"/>
      <c r="AL1038" s="19"/>
      <c r="AM1038" s="20"/>
      <c r="AN1038" s="19"/>
      <c r="AO1038" s="20"/>
      <c r="AP1038" s="19"/>
      <c r="AQ1038" s="20"/>
      <c r="AR1038" s="19"/>
      <c r="AS1038" s="20"/>
      <c r="AT1038" s="19"/>
      <c r="AU1038" s="20"/>
      <c r="AV1038" s="19"/>
      <c r="AW1038" s="20"/>
    </row>
    <row r="1039" spans="1:49" ht="15.75" x14ac:dyDescent="0.25">
      <c r="A1039" s="3">
        <f t="shared" si="141"/>
        <v>844</v>
      </c>
      <c r="B1039" s="16" t="str">
        <f t="shared" si="142"/>
        <v>Transparencia del agua</v>
      </c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8"/>
      <c r="AD1039" s="19"/>
      <c r="AE1039" s="20"/>
      <c r="AF1039" s="19"/>
      <c r="AG1039" s="20"/>
      <c r="AH1039" s="19"/>
      <c r="AI1039" s="20"/>
      <c r="AJ1039" s="19"/>
      <c r="AK1039" s="20"/>
      <c r="AL1039" s="19"/>
      <c r="AM1039" s="20"/>
      <c r="AN1039" s="19"/>
      <c r="AO1039" s="20"/>
      <c r="AP1039" s="19"/>
      <c r="AQ1039" s="20"/>
      <c r="AR1039" s="19"/>
      <c r="AS1039" s="20"/>
      <c r="AT1039" s="19"/>
      <c r="AU1039" s="20"/>
      <c r="AV1039" s="19"/>
      <c r="AW1039" s="20"/>
    </row>
    <row r="1040" spans="1:49" ht="15.75" x14ac:dyDescent="0.25">
      <c r="A1040" s="3">
        <f t="shared" si="141"/>
        <v>845</v>
      </c>
      <c r="B1040" s="16" t="str">
        <f t="shared" si="142"/>
        <v>PH</v>
      </c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8"/>
      <c r="AD1040" s="19"/>
      <c r="AE1040" s="20"/>
      <c r="AF1040" s="19"/>
      <c r="AG1040" s="20"/>
      <c r="AH1040" s="19"/>
      <c r="AI1040" s="20"/>
      <c r="AJ1040" s="19"/>
      <c r="AK1040" s="20"/>
      <c r="AL1040" s="19"/>
      <c r="AM1040" s="20"/>
      <c r="AN1040" s="19"/>
      <c r="AO1040" s="20"/>
      <c r="AP1040" s="19"/>
      <c r="AQ1040" s="20"/>
      <c r="AR1040" s="19"/>
      <c r="AS1040" s="20"/>
      <c r="AT1040" s="19"/>
      <c r="AU1040" s="20"/>
      <c r="AV1040" s="19"/>
      <c r="AW1040" s="20"/>
    </row>
    <row r="1041" spans="1:49" ht="15.75" x14ac:dyDescent="0.25">
      <c r="A1041" s="3">
        <f t="shared" si="141"/>
        <v>846</v>
      </c>
      <c r="B1041" s="16" t="str">
        <f t="shared" si="142"/>
        <v>Cloro residual libre o combinado</v>
      </c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8"/>
      <c r="AD1041" s="19"/>
      <c r="AE1041" s="20"/>
      <c r="AF1041" s="19"/>
      <c r="AG1041" s="20"/>
      <c r="AH1041" s="19"/>
      <c r="AI1041" s="20"/>
      <c r="AJ1041" s="19"/>
      <c r="AK1041" s="20"/>
      <c r="AL1041" s="19"/>
      <c r="AM1041" s="20"/>
      <c r="AN1041" s="19"/>
      <c r="AO1041" s="20"/>
      <c r="AP1041" s="19"/>
      <c r="AQ1041" s="20"/>
      <c r="AR1041" s="19"/>
      <c r="AS1041" s="20"/>
      <c r="AT1041" s="19"/>
      <c r="AU1041" s="20"/>
      <c r="AV1041" s="19"/>
      <c r="AW1041" s="20"/>
    </row>
    <row r="1042" spans="1:49" ht="15.75" x14ac:dyDescent="0.25">
      <c r="A1042" s="3">
        <f t="shared" si="141"/>
        <v>847</v>
      </c>
      <c r="B1042" s="16" t="str">
        <f t="shared" si="142"/>
        <v>Alcalinidad</v>
      </c>
      <c r="C1042" s="17"/>
      <c r="D1042" s="17"/>
      <c r="E1042" s="17"/>
      <c r="F1042" s="17"/>
      <c r="G1042" s="17"/>
      <c r="H1042" s="17"/>
      <c r="I1042" s="17"/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8"/>
      <c r="AD1042" s="19"/>
      <c r="AE1042" s="20"/>
      <c r="AF1042" s="19"/>
      <c r="AG1042" s="20"/>
      <c r="AH1042" s="19"/>
      <c r="AI1042" s="20"/>
      <c r="AJ1042" s="19"/>
      <c r="AK1042" s="20"/>
      <c r="AL1042" s="19"/>
      <c r="AM1042" s="20"/>
      <c r="AN1042" s="19"/>
      <c r="AO1042" s="20"/>
      <c r="AP1042" s="19"/>
      <c r="AQ1042" s="20"/>
      <c r="AR1042" s="19"/>
      <c r="AS1042" s="20"/>
      <c r="AT1042" s="19"/>
      <c r="AU1042" s="20"/>
      <c r="AV1042" s="19"/>
      <c r="AW1042" s="20"/>
    </row>
    <row r="1043" spans="1:49" ht="15.75" x14ac:dyDescent="0.25">
      <c r="A1043" s="3">
        <f t="shared" si="141"/>
        <v>848</v>
      </c>
      <c r="B1043" s="16" t="str">
        <f t="shared" si="142"/>
        <v>Bromo total  (N A)</v>
      </c>
      <c r="C1043" s="17"/>
      <c r="D1043" s="17"/>
      <c r="E1043" s="17"/>
      <c r="F1043" s="17"/>
      <c r="G1043" s="17"/>
      <c r="H1043" s="17"/>
      <c r="I1043" s="17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8"/>
      <c r="AD1043" s="19"/>
      <c r="AE1043" s="20"/>
      <c r="AF1043" s="19"/>
      <c r="AG1043" s="20"/>
      <c r="AH1043" s="19"/>
      <c r="AI1043" s="20"/>
      <c r="AJ1043" s="19"/>
      <c r="AK1043" s="20"/>
      <c r="AL1043" s="19"/>
      <c r="AM1043" s="20"/>
      <c r="AN1043" s="19"/>
      <c r="AO1043" s="20"/>
      <c r="AP1043" s="19"/>
      <c r="AQ1043" s="20"/>
      <c r="AR1043" s="19"/>
      <c r="AS1043" s="20"/>
      <c r="AT1043" s="19"/>
      <c r="AU1043" s="20"/>
      <c r="AV1043" s="19"/>
      <c r="AW1043" s="20"/>
    </row>
    <row r="1044" spans="1:49" ht="15.75" x14ac:dyDescent="0.25">
      <c r="A1044" s="3">
        <f t="shared" si="141"/>
        <v>849</v>
      </c>
      <c r="B1044" s="16" t="str">
        <f t="shared" si="142"/>
        <v>Ozono - Iones</v>
      </c>
      <c r="C1044" s="17"/>
      <c r="D1044" s="17"/>
      <c r="E1044" s="17"/>
      <c r="F1044" s="17"/>
      <c r="G1044" s="17"/>
      <c r="H1044" s="17"/>
      <c r="I1044" s="17"/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8"/>
      <c r="AD1044" s="19"/>
      <c r="AE1044" s="20"/>
      <c r="AF1044" s="19"/>
      <c r="AG1044" s="20"/>
      <c r="AH1044" s="19"/>
      <c r="AI1044" s="20"/>
      <c r="AJ1044" s="19"/>
      <c r="AK1044" s="20"/>
      <c r="AL1044" s="19"/>
      <c r="AM1044" s="20"/>
      <c r="AN1044" s="19"/>
      <c r="AO1044" s="20"/>
      <c r="AP1044" s="19"/>
      <c r="AQ1044" s="20"/>
      <c r="AR1044" s="19"/>
      <c r="AS1044" s="20"/>
      <c r="AT1044" s="19"/>
      <c r="AU1044" s="20"/>
      <c r="AV1044" s="19"/>
      <c r="AW1044" s="20"/>
    </row>
    <row r="1045" spans="1:49" ht="15.75" x14ac:dyDescent="0.25">
      <c r="A1045" s="3">
        <f t="shared" si="141"/>
        <v>850</v>
      </c>
      <c r="B1045" s="16" t="str">
        <f t="shared" si="142"/>
        <v>Derivados polímeros de la biguadina (PHMB) (N A)</v>
      </c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8"/>
      <c r="AD1045" s="19"/>
      <c r="AE1045" s="20"/>
      <c r="AF1045" s="19"/>
      <c r="AG1045" s="20"/>
      <c r="AH1045" s="19"/>
      <c r="AI1045" s="20"/>
      <c r="AJ1045" s="19"/>
      <c r="AK1045" s="20"/>
      <c r="AL1045" s="19"/>
      <c r="AM1045" s="20"/>
      <c r="AN1045" s="19"/>
      <c r="AO1045" s="20"/>
      <c r="AP1045" s="19"/>
      <c r="AQ1045" s="20"/>
      <c r="AR1045" s="19"/>
      <c r="AS1045" s="20"/>
      <c r="AT1045" s="19"/>
      <c r="AU1045" s="20"/>
      <c r="AV1045" s="19"/>
      <c r="AW1045" s="20"/>
    </row>
    <row r="1046" spans="1:49" ht="15.75" x14ac:dyDescent="0.25">
      <c r="A1046" s="3">
        <f t="shared" si="141"/>
        <v>851</v>
      </c>
      <c r="B1046" s="16" t="str">
        <f t="shared" si="142"/>
        <v>Plata (N A)</v>
      </c>
      <c r="C1046" s="17"/>
      <c r="D1046" s="17"/>
      <c r="E1046" s="17"/>
      <c r="F1046" s="17"/>
      <c r="G1046" s="17"/>
      <c r="H1046" s="17"/>
      <c r="I1046" s="17"/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8"/>
      <c r="AD1046" s="19"/>
      <c r="AE1046" s="20"/>
      <c r="AF1046" s="19"/>
      <c r="AG1046" s="20"/>
      <c r="AH1046" s="19"/>
      <c r="AI1046" s="20"/>
      <c r="AJ1046" s="19"/>
      <c r="AK1046" s="20"/>
      <c r="AL1046" s="19"/>
      <c r="AM1046" s="20"/>
      <c r="AN1046" s="19"/>
      <c r="AO1046" s="20"/>
      <c r="AP1046" s="19"/>
      <c r="AQ1046" s="20"/>
      <c r="AR1046" s="19"/>
      <c r="AS1046" s="20"/>
      <c r="AT1046" s="19"/>
      <c r="AU1046" s="20"/>
      <c r="AV1046" s="19"/>
      <c r="AW1046" s="20"/>
    </row>
    <row r="1047" spans="1:49" ht="15.75" x14ac:dyDescent="0.25">
      <c r="A1047" s="3">
        <f t="shared" si="141"/>
        <v>852</v>
      </c>
      <c r="B1047" s="16" t="str">
        <f t="shared" si="142"/>
        <v>Temperatura del agua</v>
      </c>
      <c r="C1047" s="17"/>
      <c r="D1047" s="17"/>
      <c r="E1047" s="17"/>
      <c r="F1047" s="17"/>
      <c r="G1047" s="17"/>
      <c r="H1047" s="17"/>
      <c r="I1047" s="17"/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8"/>
      <c r="AD1047" s="19"/>
      <c r="AE1047" s="20"/>
      <c r="AF1047" s="19"/>
      <c r="AG1047" s="20"/>
      <c r="AH1047" s="19"/>
      <c r="AI1047" s="20"/>
      <c r="AJ1047" s="19"/>
      <c r="AK1047" s="20"/>
      <c r="AL1047" s="19"/>
      <c r="AM1047" s="20"/>
      <c r="AN1047" s="19"/>
      <c r="AO1047" s="20"/>
      <c r="AP1047" s="19"/>
      <c r="AQ1047" s="20"/>
      <c r="AR1047" s="19"/>
      <c r="AS1047" s="20"/>
      <c r="AT1047" s="19"/>
      <c r="AU1047" s="20"/>
      <c r="AV1047" s="19"/>
      <c r="AW1047" s="20"/>
    </row>
    <row r="1048" spans="1:49" ht="15.75" x14ac:dyDescent="0.25">
      <c r="A1048" s="3">
        <f t="shared" si="141"/>
        <v>853</v>
      </c>
      <c r="B1048" s="16" t="str">
        <f t="shared" si="142"/>
        <v>Conductividad</v>
      </c>
      <c r="C1048" s="17"/>
      <c r="D1048" s="17"/>
      <c r="E1048" s="17"/>
      <c r="F1048" s="17"/>
      <c r="G1048" s="17"/>
      <c r="H1048" s="17"/>
      <c r="I1048" s="17"/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8"/>
      <c r="AD1048" s="19"/>
      <c r="AE1048" s="20"/>
      <c r="AF1048" s="19"/>
      <c r="AG1048" s="20"/>
      <c r="AH1048" s="19"/>
      <c r="AI1048" s="20"/>
      <c r="AJ1048" s="19"/>
      <c r="AK1048" s="20"/>
      <c r="AL1048" s="19"/>
      <c r="AM1048" s="20"/>
      <c r="AN1048" s="19"/>
      <c r="AO1048" s="20"/>
      <c r="AP1048" s="19"/>
      <c r="AQ1048" s="20"/>
      <c r="AR1048" s="19"/>
      <c r="AS1048" s="20"/>
      <c r="AT1048" s="19"/>
      <c r="AU1048" s="20"/>
      <c r="AV1048" s="19"/>
      <c r="AW1048" s="20"/>
    </row>
    <row r="1049" spans="1:49" ht="15.75" x14ac:dyDescent="0.25">
      <c r="A1049" s="3">
        <f t="shared" si="141"/>
        <v>854</v>
      </c>
      <c r="B1049" s="21" t="str">
        <f>B1000</f>
        <v>He agregado</v>
      </c>
      <c r="C1049" s="22"/>
      <c r="D1049" s="22"/>
      <c r="E1049" s="22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3"/>
      <c r="AD1049" s="19"/>
      <c r="AE1049" s="20"/>
      <c r="AF1049" s="19"/>
      <c r="AG1049" s="20"/>
      <c r="AH1049" s="19"/>
      <c r="AI1049" s="20"/>
      <c r="AJ1049" s="19"/>
      <c r="AK1049" s="20"/>
      <c r="AL1049" s="19"/>
      <c r="AM1049" s="20"/>
      <c r="AN1049" s="19"/>
      <c r="AO1049" s="20"/>
      <c r="AP1049" s="19"/>
      <c r="AQ1049" s="20"/>
      <c r="AR1049" s="19"/>
      <c r="AS1049" s="20"/>
      <c r="AT1049" s="19"/>
      <c r="AU1049" s="20"/>
      <c r="AV1049" s="19"/>
      <c r="AW1049" s="20"/>
    </row>
    <row r="1050" spans="1:49" ht="15.75" x14ac:dyDescent="0.25">
      <c r="A1050" s="3">
        <f t="shared" si="141"/>
        <v>855</v>
      </c>
      <c r="B1050" s="16" t="str">
        <f t="shared" si="142"/>
        <v>Cloro grs</v>
      </c>
      <c r="C1050" s="17"/>
      <c r="D1050" s="17"/>
      <c r="E1050" s="17"/>
      <c r="F1050" s="17"/>
      <c r="G1050" s="17"/>
      <c r="H1050" s="17"/>
      <c r="I1050" s="17"/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8"/>
      <c r="AD1050" s="19"/>
      <c r="AE1050" s="20"/>
      <c r="AF1050" s="19"/>
      <c r="AG1050" s="20"/>
      <c r="AH1050" s="19"/>
      <c r="AI1050" s="20"/>
      <c r="AJ1050" s="19"/>
      <c r="AK1050" s="20"/>
      <c r="AL1050" s="19"/>
      <c r="AM1050" s="20"/>
      <c r="AN1050" s="19"/>
      <c r="AO1050" s="20"/>
      <c r="AP1050" s="19"/>
      <c r="AQ1050" s="20"/>
      <c r="AR1050" s="19"/>
      <c r="AS1050" s="20"/>
      <c r="AT1050" s="19"/>
      <c r="AU1050" s="20"/>
      <c r="AV1050" s="19"/>
      <c r="AW1050" s="20"/>
    </row>
    <row r="1051" spans="1:49" ht="15.75" x14ac:dyDescent="0.25">
      <c r="A1051" s="3">
        <f t="shared" si="141"/>
        <v>856</v>
      </c>
      <c r="B1051" s="16" t="str">
        <f t="shared" si="142"/>
        <v>Base  Alcalino grs</v>
      </c>
      <c r="C1051" s="17"/>
      <c r="D1051" s="17"/>
      <c r="E1051" s="17"/>
      <c r="F1051" s="17"/>
      <c r="G1051" s="17"/>
      <c r="H1051" s="17"/>
      <c r="I1051" s="17"/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8"/>
      <c r="AD1051" s="19"/>
      <c r="AE1051" s="20"/>
      <c r="AF1051" s="19"/>
      <c r="AG1051" s="20"/>
      <c r="AH1051" s="19"/>
      <c r="AI1051" s="20"/>
      <c r="AJ1051" s="19"/>
      <c r="AK1051" s="20"/>
      <c r="AL1051" s="19"/>
      <c r="AM1051" s="20"/>
      <c r="AN1051" s="19"/>
      <c r="AO1051" s="20"/>
      <c r="AP1051" s="19"/>
      <c r="AQ1051" s="20"/>
      <c r="AR1051" s="19"/>
      <c r="AS1051" s="20"/>
      <c r="AT1051" s="19"/>
      <c r="AU1051" s="20"/>
      <c r="AV1051" s="19"/>
      <c r="AW1051" s="20"/>
    </row>
    <row r="1052" spans="1:49" ht="15.75" x14ac:dyDescent="0.25">
      <c r="A1052" s="3">
        <f t="shared" si="141"/>
        <v>857</v>
      </c>
      <c r="B1052" s="16" t="str">
        <f t="shared" si="142"/>
        <v>Base Ácida ml</v>
      </c>
      <c r="C1052" s="17"/>
      <c r="D1052" s="17"/>
      <c r="E1052" s="17"/>
      <c r="F1052" s="17"/>
      <c r="G1052" s="17"/>
      <c r="H1052" s="17"/>
      <c r="I1052" s="17"/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8"/>
      <c r="AD1052" s="19"/>
      <c r="AE1052" s="20"/>
      <c r="AF1052" s="19"/>
      <c r="AG1052" s="20"/>
      <c r="AH1052" s="19"/>
      <c r="AI1052" s="20"/>
      <c r="AJ1052" s="19"/>
      <c r="AK1052" s="20"/>
      <c r="AL1052" s="19"/>
      <c r="AM1052" s="20"/>
      <c r="AN1052" s="19"/>
      <c r="AO1052" s="20"/>
      <c r="AP1052" s="19"/>
      <c r="AQ1052" s="20"/>
      <c r="AR1052" s="19"/>
      <c r="AS1052" s="20"/>
      <c r="AT1052" s="19"/>
      <c r="AU1052" s="20"/>
      <c r="AV1052" s="19"/>
      <c r="AW1052" s="20"/>
    </row>
    <row r="1053" spans="1:49" ht="15.75" x14ac:dyDescent="0.25">
      <c r="A1053" s="3">
        <f t="shared" si="141"/>
        <v>858</v>
      </c>
      <c r="B1053" s="16" t="str">
        <f t="shared" si="142"/>
        <v>Base Conductora kgrs</v>
      </c>
      <c r="C1053" s="17"/>
      <c r="D1053" s="17"/>
      <c r="E1053" s="17"/>
      <c r="F1053" s="17"/>
      <c r="G1053" s="17"/>
      <c r="H1053" s="17"/>
      <c r="I1053" s="17"/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8"/>
      <c r="AD1053" s="19"/>
      <c r="AE1053" s="20"/>
      <c r="AF1053" s="19"/>
      <c r="AG1053" s="20"/>
      <c r="AH1053" s="19"/>
      <c r="AI1053" s="20"/>
      <c r="AJ1053" s="19"/>
      <c r="AK1053" s="20"/>
      <c r="AL1053" s="19"/>
      <c r="AM1053" s="20"/>
      <c r="AN1053" s="19"/>
      <c r="AO1053" s="20"/>
      <c r="AP1053" s="19"/>
      <c r="AQ1053" s="20"/>
      <c r="AR1053" s="19"/>
      <c r="AS1053" s="20"/>
      <c r="AT1053" s="19"/>
      <c r="AU1053" s="20"/>
      <c r="AV1053" s="19"/>
      <c r="AW1053" s="20"/>
    </row>
    <row r="1054" spans="1:49" ht="15.75" x14ac:dyDescent="0.25">
      <c r="A1054" s="3">
        <f t="shared" si="141"/>
        <v>859</v>
      </c>
      <c r="B1054" s="16">
        <f t="shared" si="142"/>
        <v>0</v>
      </c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8"/>
      <c r="AD1054" s="19"/>
      <c r="AE1054" s="20"/>
      <c r="AF1054" s="19"/>
      <c r="AG1054" s="20"/>
      <c r="AH1054" s="19"/>
      <c r="AI1054" s="20"/>
      <c r="AJ1054" s="19"/>
      <c r="AK1054" s="20"/>
      <c r="AL1054" s="19"/>
      <c r="AM1054" s="20"/>
      <c r="AN1054" s="19"/>
      <c r="AO1054" s="20"/>
      <c r="AP1054" s="19"/>
      <c r="AQ1054" s="20"/>
      <c r="AR1054" s="19"/>
      <c r="AS1054" s="20"/>
      <c r="AT1054" s="19"/>
      <c r="AU1054" s="20"/>
      <c r="AV1054" s="19"/>
      <c r="AW1054" s="20"/>
    </row>
    <row r="1055" spans="1:49" ht="15.75" x14ac:dyDescent="0.25">
      <c r="A1055" s="3">
        <f t="shared" si="141"/>
        <v>860</v>
      </c>
      <c r="B1055" s="16">
        <f t="shared" si="142"/>
        <v>0</v>
      </c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8"/>
      <c r="AD1055" s="19"/>
      <c r="AE1055" s="20"/>
      <c r="AF1055" s="19"/>
      <c r="AG1055" s="20"/>
      <c r="AH1055" s="19"/>
      <c r="AI1055" s="20"/>
      <c r="AJ1055" s="19"/>
      <c r="AK1055" s="20"/>
      <c r="AL1055" s="19"/>
      <c r="AM1055" s="20"/>
      <c r="AN1055" s="19"/>
      <c r="AO1055" s="20"/>
      <c r="AP1055" s="19"/>
      <c r="AQ1055" s="20"/>
      <c r="AR1055" s="19"/>
      <c r="AS1055" s="20"/>
      <c r="AT1055" s="19"/>
      <c r="AU1055" s="20"/>
      <c r="AV1055" s="19"/>
      <c r="AW1055" s="20"/>
    </row>
    <row r="1056" spans="1:49" x14ac:dyDescent="0.25">
      <c r="A1056" s="3">
        <f t="shared" si="141"/>
        <v>861</v>
      </c>
      <c r="B1056" s="21" t="str">
        <f>B1007</f>
        <v>Piscina 2  "√ Estable" o "X Mal"</v>
      </c>
      <c r="C1056" s="22"/>
      <c r="D1056" s="22"/>
      <c r="E1056" s="22"/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  <c r="AF1056" s="22"/>
      <c r="AG1056" s="22"/>
      <c r="AH1056" s="22"/>
      <c r="AI1056" s="22"/>
      <c r="AJ1056" s="22"/>
      <c r="AK1056" s="22"/>
      <c r="AL1056" s="22"/>
      <c r="AM1056" s="22"/>
      <c r="AN1056" s="22"/>
      <c r="AO1056" s="22"/>
      <c r="AP1056" s="22"/>
      <c r="AQ1056" s="22"/>
      <c r="AR1056" s="22"/>
      <c r="AS1056" s="22"/>
      <c r="AT1056" s="22"/>
      <c r="AU1056" s="22"/>
      <c r="AV1056" s="22"/>
      <c r="AW1056" s="23"/>
    </row>
    <row r="1057" spans="1:49" ht="15.75" x14ac:dyDescent="0.25">
      <c r="A1057" s="3">
        <f t="shared" si="141"/>
        <v>862</v>
      </c>
      <c r="B1057" s="16" t="str">
        <f>B1008</f>
        <v>Color y Olor</v>
      </c>
      <c r="C1057" s="17"/>
      <c r="D1057" s="17"/>
      <c r="E1057" s="17"/>
      <c r="F1057" s="17"/>
      <c r="G1057" s="17"/>
      <c r="H1057" s="17"/>
      <c r="I1057" s="17"/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8"/>
      <c r="AD1057" s="19"/>
      <c r="AE1057" s="20"/>
      <c r="AF1057" s="19"/>
      <c r="AG1057" s="20"/>
      <c r="AH1057" s="19"/>
      <c r="AI1057" s="20"/>
      <c r="AJ1057" s="19"/>
      <c r="AK1057" s="20"/>
      <c r="AL1057" s="19"/>
      <c r="AM1057" s="20"/>
      <c r="AN1057" s="19"/>
      <c r="AO1057" s="20"/>
      <c r="AP1057" s="19"/>
      <c r="AQ1057" s="20"/>
      <c r="AR1057" s="19"/>
      <c r="AS1057" s="20"/>
      <c r="AT1057" s="19"/>
      <c r="AU1057" s="20"/>
      <c r="AV1057" s="19"/>
      <c r="AW1057" s="20"/>
    </row>
    <row r="1058" spans="1:49" ht="15.75" x14ac:dyDescent="0.25">
      <c r="A1058" s="3">
        <f t="shared" si="141"/>
        <v>863</v>
      </c>
      <c r="B1058" s="16" t="str">
        <f t="shared" ref="B1058:B1068" si="143">B1009</f>
        <v>Espumas permanentes, grasas y sustancias extrañas</v>
      </c>
      <c r="C1058" s="17"/>
      <c r="D1058" s="17"/>
      <c r="E1058" s="17"/>
      <c r="F1058" s="17"/>
      <c r="G1058" s="17"/>
      <c r="H1058" s="17"/>
      <c r="I1058" s="17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8"/>
      <c r="AD1058" s="19"/>
      <c r="AE1058" s="20"/>
      <c r="AF1058" s="19"/>
      <c r="AG1058" s="20"/>
      <c r="AH1058" s="19"/>
      <c r="AI1058" s="20"/>
      <c r="AJ1058" s="19"/>
      <c r="AK1058" s="20"/>
      <c r="AL1058" s="19"/>
      <c r="AM1058" s="20"/>
      <c r="AN1058" s="19"/>
      <c r="AO1058" s="20"/>
      <c r="AP1058" s="19"/>
      <c r="AQ1058" s="20"/>
      <c r="AR1058" s="19"/>
      <c r="AS1058" s="20"/>
      <c r="AT1058" s="19"/>
      <c r="AU1058" s="20"/>
      <c r="AV1058" s="19"/>
      <c r="AW1058" s="20"/>
    </row>
    <row r="1059" spans="1:49" ht="15.75" x14ac:dyDescent="0.25">
      <c r="A1059" s="3">
        <f t="shared" si="141"/>
        <v>864</v>
      </c>
      <c r="B1059" s="16" t="str">
        <f t="shared" si="143"/>
        <v>Transparencia del agua</v>
      </c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8"/>
      <c r="AD1059" s="19"/>
      <c r="AE1059" s="20"/>
      <c r="AF1059" s="19"/>
      <c r="AG1059" s="20"/>
      <c r="AH1059" s="19"/>
      <c r="AI1059" s="20"/>
      <c r="AJ1059" s="19"/>
      <c r="AK1059" s="20"/>
      <c r="AL1059" s="19"/>
      <c r="AM1059" s="20"/>
      <c r="AN1059" s="19"/>
      <c r="AO1059" s="20"/>
      <c r="AP1059" s="19"/>
      <c r="AQ1059" s="20"/>
      <c r="AR1059" s="19"/>
      <c r="AS1059" s="20"/>
      <c r="AT1059" s="19"/>
      <c r="AU1059" s="20"/>
      <c r="AV1059" s="19"/>
      <c r="AW1059" s="20"/>
    </row>
    <row r="1060" spans="1:49" ht="15.75" x14ac:dyDescent="0.25">
      <c r="A1060" s="3">
        <f t="shared" si="141"/>
        <v>865</v>
      </c>
      <c r="B1060" s="16" t="str">
        <f t="shared" si="143"/>
        <v>PH</v>
      </c>
      <c r="C1060" s="17"/>
      <c r="D1060" s="17"/>
      <c r="E1060" s="17"/>
      <c r="F1060" s="17"/>
      <c r="G1060" s="17"/>
      <c r="H1060" s="17"/>
      <c r="I1060" s="17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8"/>
      <c r="AD1060" s="19"/>
      <c r="AE1060" s="20"/>
      <c r="AF1060" s="19"/>
      <c r="AG1060" s="20"/>
      <c r="AH1060" s="19"/>
      <c r="AI1060" s="20"/>
      <c r="AJ1060" s="19"/>
      <c r="AK1060" s="20"/>
      <c r="AL1060" s="19"/>
      <c r="AM1060" s="20"/>
      <c r="AN1060" s="19"/>
      <c r="AO1060" s="20"/>
      <c r="AP1060" s="19"/>
      <c r="AQ1060" s="20"/>
      <c r="AR1060" s="19"/>
      <c r="AS1060" s="20"/>
      <c r="AT1060" s="19"/>
      <c r="AU1060" s="20"/>
      <c r="AV1060" s="19"/>
      <c r="AW1060" s="20"/>
    </row>
    <row r="1061" spans="1:49" ht="15.75" x14ac:dyDescent="0.25">
      <c r="A1061" s="3">
        <f t="shared" si="141"/>
        <v>866</v>
      </c>
      <c r="B1061" s="16" t="str">
        <f t="shared" si="143"/>
        <v>Cloro residual libre o combinado</v>
      </c>
      <c r="C1061" s="17"/>
      <c r="D1061" s="17"/>
      <c r="E1061" s="17"/>
      <c r="F1061" s="17"/>
      <c r="G1061" s="17"/>
      <c r="H1061" s="17"/>
      <c r="I1061" s="17"/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8"/>
      <c r="AD1061" s="19"/>
      <c r="AE1061" s="20"/>
      <c r="AF1061" s="19"/>
      <c r="AG1061" s="20"/>
      <c r="AH1061" s="19"/>
      <c r="AI1061" s="20"/>
      <c r="AJ1061" s="19"/>
      <c r="AK1061" s="20"/>
      <c r="AL1061" s="19"/>
      <c r="AM1061" s="20"/>
      <c r="AN1061" s="19"/>
      <c r="AO1061" s="20"/>
      <c r="AP1061" s="19"/>
      <c r="AQ1061" s="20"/>
      <c r="AR1061" s="19"/>
      <c r="AS1061" s="20"/>
      <c r="AT1061" s="19"/>
      <c r="AU1061" s="20"/>
      <c r="AV1061" s="19"/>
      <c r="AW1061" s="20"/>
    </row>
    <row r="1062" spans="1:49" ht="15.75" x14ac:dyDescent="0.25">
      <c r="A1062" s="3">
        <f t="shared" si="141"/>
        <v>867</v>
      </c>
      <c r="B1062" s="16" t="str">
        <f t="shared" si="143"/>
        <v>Alcalinidad</v>
      </c>
      <c r="C1062" s="17"/>
      <c r="D1062" s="17"/>
      <c r="E1062" s="17"/>
      <c r="F1062" s="17"/>
      <c r="G1062" s="17"/>
      <c r="H1062" s="17"/>
      <c r="I1062" s="17"/>
      <c r="J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8"/>
      <c r="AD1062" s="19"/>
      <c r="AE1062" s="20"/>
      <c r="AF1062" s="19"/>
      <c r="AG1062" s="20"/>
      <c r="AH1062" s="19"/>
      <c r="AI1062" s="20"/>
      <c r="AJ1062" s="19"/>
      <c r="AK1062" s="20"/>
      <c r="AL1062" s="19"/>
      <c r="AM1062" s="20"/>
      <c r="AN1062" s="19"/>
      <c r="AO1062" s="20"/>
      <c r="AP1062" s="19"/>
      <c r="AQ1062" s="20"/>
      <c r="AR1062" s="19"/>
      <c r="AS1062" s="20"/>
      <c r="AT1062" s="19"/>
      <c r="AU1062" s="20"/>
      <c r="AV1062" s="19"/>
      <c r="AW1062" s="20"/>
    </row>
    <row r="1063" spans="1:49" ht="15.75" x14ac:dyDescent="0.25">
      <c r="A1063" s="3">
        <f t="shared" si="141"/>
        <v>868</v>
      </c>
      <c r="B1063" s="16" t="str">
        <f t="shared" si="143"/>
        <v>Bromo total  (N A)</v>
      </c>
      <c r="C1063" s="17"/>
      <c r="D1063" s="17"/>
      <c r="E1063" s="17"/>
      <c r="F1063" s="17"/>
      <c r="G1063" s="17"/>
      <c r="H1063" s="17"/>
      <c r="I1063" s="17"/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8"/>
      <c r="AD1063" s="19"/>
      <c r="AE1063" s="20"/>
      <c r="AF1063" s="19"/>
      <c r="AG1063" s="20"/>
      <c r="AH1063" s="19"/>
      <c r="AI1063" s="20"/>
      <c r="AJ1063" s="19"/>
      <c r="AK1063" s="20"/>
      <c r="AL1063" s="19"/>
      <c r="AM1063" s="20"/>
      <c r="AN1063" s="19"/>
      <c r="AO1063" s="20"/>
      <c r="AP1063" s="19"/>
      <c r="AQ1063" s="20"/>
      <c r="AR1063" s="19"/>
      <c r="AS1063" s="20"/>
      <c r="AT1063" s="19"/>
      <c r="AU1063" s="20"/>
      <c r="AV1063" s="19"/>
      <c r="AW1063" s="20"/>
    </row>
    <row r="1064" spans="1:49" ht="15.75" x14ac:dyDescent="0.25">
      <c r="A1064" s="3">
        <f t="shared" si="141"/>
        <v>869</v>
      </c>
      <c r="B1064" s="16" t="str">
        <f t="shared" si="143"/>
        <v>Ozono - Iones</v>
      </c>
      <c r="C1064" s="17"/>
      <c r="D1064" s="17"/>
      <c r="E1064" s="17"/>
      <c r="F1064" s="17"/>
      <c r="G1064" s="17"/>
      <c r="H1064" s="17"/>
      <c r="I1064" s="17"/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8"/>
      <c r="AD1064" s="19"/>
      <c r="AE1064" s="20"/>
      <c r="AF1064" s="19"/>
      <c r="AG1064" s="20"/>
      <c r="AH1064" s="19"/>
      <c r="AI1064" s="20"/>
      <c r="AJ1064" s="19"/>
      <c r="AK1064" s="20"/>
      <c r="AL1064" s="19"/>
      <c r="AM1064" s="20"/>
      <c r="AN1064" s="19"/>
      <c r="AO1064" s="20"/>
      <c r="AP1064" s="19"/>
      <c r="AQ1064" s="20"/>
      <c r="AR1064" s="19"/>
      <c r="AS1064" s="20"/>
      <c r="AT1064" s="19"/>
      <c r="AU1064" s="20"/>
      <c r="AV1064" s="19"/>
      <c r="AW1064" s="20"/>
    </row>
    <row r="1065" spans="1:49" ht="15.75" x14ac:dyDescent="0.25">
      <c r="A1065" s="3">
        <f t="shared" si="141"/>
        <v>870</v>
      </c>
      <c r="B1065" s="16" t="str">
        <f t="shared" si="143"/>
        <v>Derivados polímeros de la biguadina (PHMB) (N A)</v>
      </c>
      <c r="C1065" s="17"/>
      <c r="D1065" s="17"/>
      <c r="E1065" s="17"/>
      <c r="F1065" s="17"/>
      <c r="G1065" s="17"/>
      <c r="H1065" s="17"/>
      <c r="I1065" s="17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8"/>
      <c r="AD1065" s="19"/>
      <c r="AE1065" s="20"/>
      <c r="AF1065" s="19"/>
      <c r="AG1065" s="20"/>
      <c r="AH1065" s="19"/>
      <c r="AI1065" s="20"/>
      <c r="AJ1065" s="19"/>
      <c r="AK1065" s="20"/>
      <c r="AL1065" s="19"/>
      <c r="AM1065" s="20"/>
      <c r="AN1065" s="19"/>
      <c r="AO1065" s="20"/>
      <c r="AP1065" s="19"/>
      <c r="AQ1065" s="20"/>
      <c r="AR1065" s="19"/>
      <c r="AS1065" s="20"/>
      <c r="AT1065" s="19"/>
      <c r="AU1065" s="20"/>
      <c r="AV1065" s="19"/>
      <c r="AW1065" s="20"/>
    </row>
    <row r="1066" spans="1:49" ht="15.75" x14ac:dyDescent="0.25">
      <c r="A1066" s="3">
        <f t="shared" si="141"/>
        <v>871</v>
      </c>
      <c r="B1066" s="16" t="str">
        <f t="shared" si="143"/>
        <v>Plata (N A)</v>
      </c>
      <c r="C1066" s="17"/>
      <c r="D1066" s="17"/>
      <c r="E1066" s="17"/>
      <c r="F1066" s="17"/>
      <c r="G1066" s="17"/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8"/>
      <c r="AD1066" s="19"/>
      <c r="AE1066" s="20"/>
      <c r="AF1066" s="19"/>
      <c r="AG1066" s="20"/>
      <c r="AH1066" s="19"/>
      <c r="AI1066" s="20"/>
      <c r="AJ1066" s="19"/>
      <c r="AK1066" s="20"/>
      <c r="AL1066" s="19"/>
      <c r="AM1066" s="20"/>
      <c r="AN1066" s="19"/>
      <c r="AO1066" s="20"/>
      <c r="AP1066" s="19"/>
      <c r="AQ1066" s="20"/>
      <c r="AR1066" s="19"/>
      <c r="AS1066" s="20"/>
      <c r="AT1066" s="19"/>
      <c r="AU1066" s="20"/>
      <c r="AV1066" s="19"/>
      <c r="AW1066" s="20"/>
    </row>
    <row r="1067" spans="1:49" ht="15.75" x14ac:dyDescent="0.25">
      <c r="A1067" s="3">
        <f t="shared" si="141"/>
        <v>872</v>
      </c>
      <c r="B1067" s="16" t="str">
        <f t="shared" si="143"/>
        <v>Temperatura del agua</v>
      </c>
      <c r="C1067" s="17"/>
      <c r="D1067" s="17"/>
      <c r="E1067" s="17"/>
      <c r="F1067" s="17"/>
      <c r="G1067" s="17"/>
      <c r="H1067" s="17"/>
      <c r="I1067" s="17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8"/>
      <c r="AD1067" s="19"/>
      <c r="AE1067" s="20"/>
      <c r="AF1067" s="19"/>
      <c r="AG1067" s="20"/>
      <c r="AH1067" s="19"/>
      <c r="AI1067" s="20"/>
      <c r="AJ1067" s="19"/>
      <c r="AK1067" s="20"/>
      <c r="AL1067" s="19"/>
      <c r="AM1067" s="20"/>
      <c r="AN1067" s="19"/>
      <c r="AO1067" s="20"/>
      <c r="AP1067" s="19"/>
      <c r="AQ1067" s="20"/>
      <c r="AR1067" s="19"/>
      <c r="AS1067" s="20"/>
      <c r="AT1067" s="19"/>
      <c r="AU1067" s="20"/>
      <c r="AV1067" s="19"/>
      <c r="AW1067" s="20"/>
    </row>
    <row r="1068" spans="1:49" ht="15.75" x14ac:dyDescent="0.25">
      <c r="A1068" s="3">
        <f t="shared" si="141"/>
        <v>873</v>
      </c>
      <c r="B1068" s="16" t="str">
        <f t="shared" si="143"/>
        <v>Conductividad</v>
      </c>
      <c r="C1068" s="17"/>
      <c r="D1068" s="17"/>
      <c r="E1068" s="17"/>
      <c r="F1068" s="17"/>
      <c r="G1068" s="17"/>
      <c r="H1068" s="17"/>
      <c r="I1068" s="17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8"/>
      <c r="AD1068" s="19"/>
      <c r="AE1068" s="20"/>
      <c r="AF1068" s="19"/>
      <c r="AG1068" s="20"/>
      <c r="AH1068" s="19"/>
      <c r="AI1068" s="20"/>
      <c r="AJ1068" s="19"/>
      <c r="AK1068" s="20"/>
      <c r="AL1068" s="19"/>
      <c r="AM1068" s="20"/>
      <c r="AN1068" s="19"/>
      <c r="AO1068" s="20"/>
      <c r="AP1068" s="19"/>
      <c r="AQ1068" s="20"/>
      <c r="AR1068" s="19"/>
      <c r="AS1068" s="20"/>
      <c r="AT1068" s="19"/>
      <c r="AU1068" s="20"/>
      <c r="AV1068" s="19"/>
      <c r="AW1068" s="20"/>
    </row>
    <row r="1069" spans="1:49" ht="15.75" x14ac:dyDescent="0.25">
      <c r="A1069" s="3">
        <f t="shared" si="141"/>
        <v>874</v>
      </c>
      <c r="B1069" s="21" t="str">
        <f>B1020</f>
        <v>He agregado</v>
      </c>
      <c r="C1069" s="22"/>
      <c r="D1069" s="22"/>
      <c r="E1069" s="22"/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3"/>
      <c r="AD1069" s="19"/>
      <c r="AE1069" s="20"/>
      <c r="AF1069" s="19"/>
      <c r="AG1069" s="20"/>
      <c r="AH1069" s="19"/>
      <c r="AI1069" s="20"/>
      <c r="AJ1069" s="19"/>
      <c r="AK1069" s="20"/>
      <c r="AL1069" s="19"/>
      <c r="AM1069" s="20"/>
      <c r="AN1069" s="19"/>
      <c r="AO1069" s="20"/>
      <c r="AP1069" s="19"/>
      <c r="AQ1069" s="20"/>
      <c r="AR1069" s="19"/>
      <c r="AS1069" s="20"/>
      <c r="AT1069" s="19"/>
      <c r="AU1069" s="20"/>
      <c r="AV1069" s="19"/>
      <c r="AW1069" s="20"/>
    </row>
    <row r="1070" spans="1:49" ht="15.75" x14ac:dyDescent="0.25">
      <c r="A1070" s="3">
        <f t="shared" si="141"/>
        <v>875</v>
      </c>
      <c r="B1070" s="16" t="str">
        <f>B1021</f>
        <v>Cloro grs</v>
      </c>
      <c r="C1070" s="17"/>
      <c r="D1070" s="17"/>
      <c r="E1070" s="17"/>
      <c r="F1070" s="17"/>
      <c r="G1070" s="17"/>
      <c r="H1070" s="17"/>
      <c r="I1070" s="17"/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8"/>
      <c r="AD1070" s="19"/>
      <c r="AE1070" s="20"/>
      <c r="AF1070" s="19"/>
      <c r="AG1070" s="20"/>
      <c r="AH1070" s="19"/>
      <c r="AI1070" s="20"/>
      <c r="AJ1070" s="19"/>
      <c r="AK1070" s="20"/>
      <c r="AL1070" s="19"/>
      <c r="AM1070" s="20"/>
      <c r="AN1070" s="19"/>
      <c r="AO1070" s="20"/>
      <c r="AP1070" s="19"/>
      <c r="AQ1070" s="20"/>
      <c r="AR1070" s="19"/>
      <c r="AS1070" s="20"/>
      <c r="AT1070" s="19"/>
      <c r="AU1070" s="20"/>
      <c r="AV1070" s="19"/>
      <c r="AW1070" s="20"/>
    </row>
    <row r="1071" spans="1:49" ht="15.75" x14ac:dyDescent="0.25">
      <c r="A1071" s="3">
        <f t="shared" si="141"/>
        <v>876</v>
      </c>
      <c r="B1071" s="16" t="str">
        <f t="shared" ref="B1071:B1075" si="144">B1022</f>
        <v>Base  Alcalino grs</v>
      </c>
      <c r="C1071" s="17"/>
      <c r="D1071" s="17"/>
      <c r="E1071" s="17"/>
      <c r="F1071" s="17"/>
      <c r="G1071" s="17"/>
      <c r="H1071" s="17"/>
      <c r="I1071" s="17"/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8"/>
      <c r="AD1071" s="19"/>
      <c r="AE1071" s="20"/>
      <c r="AF1071" s="19"/>
      <c r="AG1071" s="20"/>
      <c r="AH1071" s="19"/>
      <c r="AI1071" s="20"/>
      <c r="AJ1071" s="19"/>
      <c r="AK1071" s="20"/>
      <c r="AL1071" s="19"/>
      <c r="AM1071" s="20"/>
      <c r="AN1071" s="19"/>
      <c r="AO1071" s="20"/>
      <c r="AP1071" s="19"/>
      <c r="AQ1071" s="20"/>
      <c r="AR1071" s="19"/>
      <c r="AS1071" s="20"/>
      <c r="AT1071" s="19"/>
      <c r="AU1071" s="20"/>
      <c r="AV1071" s="19"/>
      <c r="AW1071" s="20"/>
    </row>
    <row r="1072" spans="1:49" ht="15.75" x14ac:dyDescent="0.25">
      <c r="A1072" s="3">
        <f t="shared" si="141"/>
        <v>877</v>
      </c>
      <c r="B1072" s="16" t="str">
        <f t="shared" si="144"/>
        <v>Base Ácida ml</v>
      </c>
      <c r="C1072" s="17"/>
      <c r="D1072" s="17"/>
      <c r="E1072" s="17"/>
      <c r="F1072" s="17"/>
      <c r="G1072" s="17"/>
      <c r="H1072" s="17"/>
      <c r="I1072" s="17"/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8"/>
      <c r="AD1072" s="19"/>
      <c r="AE1072" s="20"/>
      <c r="AF1072" s="19"/>
      <c r="AG1072" s="20"/>
      <c r="AH1072" s="19"/>
      <c r="AI1072" s="20"/>
      <c r="AJ1072" s="19"/>
      <c r="AK1072" s="20"/>
      <c r="AL1072" s="19"/>
      <c r="AM1072" s="20"/>
      <c r="AN1072" s="19"/>
      <c r="AO1072" s="20"/>
      <c r="AP1072" s="19"/>
      <c r="AQ1072" s="20"/>
      <c r="AR1072" s="19"/>
      <c r="AS1072" s="20"/>
      <c r="AT1072" s="19"/>
      <c r="AU1072" s="20"/>
      <c r="AV1072" s="19"/>
      <c r="AW1072" s="20"/>
    </row>
    <row r="1073" spans="1:49" ht="15.75" x14ac:dyDescent="0.25">
      <c r="A1073" s="3">
        <f t="shared" si="141"/>
        <v>878</v>
      </c>
      <c r="B1073" s="16" t="str">
        <f t="shared" si="144"/>
        <v>Base Conductora kgrs</v>
      </c>
      <c r="C1073" s="17"/>
      <c r="D1073" s="17"/>
      <c r="E1073" s="17"/>
      <c r="F1073" s="17"/>
      <c r="G1073" s="17"/>
      <c r="H1073" s="17"/>
      <c r="I1073" s="17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8"/>
      <c r="AD1073" s="19"/>
      <c r="AE1073" s="20"/>
      <c r="AF1073" s="19"/>
      <c r="AG1073" s="20"/>
      <c r="AH1073" s="19"/>
      <c r="AI1073" s="20"/>
      <c r="AJ1073" s="19"/>
      <c r="AK1073" s="20"/>
      <c r="AL1073" s="19"/>
      <c r="AM1073" s="20"/>
      <c r="AN1073" s="19"/>
      <c r="AO1073" s="20"/>
      <c r="AP1073" s="19"/>
      <c r="AQ1073" s="20"/>
      <c r="AR1073" s="19"/>
      <c r="AS1073" s="20"/>
      <c r="AT1073" s="19"/>
      <c r="AU1073" s="20"/>
      <c r="AV1073" s="19"/>
      <c r="AW1073" s="20"/>
    </row>
    <row r="1074" spans="1:49" ht="15.75" x14ac:dyDescent="0.25">
      <c r="A1074" s="3">
        <f t="shared" si="141"/>
        <v>879</v>
      </c>
      <c r="B1074" s="16">
        <f t="shared" si="144"/>
        <v>0</v>
      </c>
      <c r="C1074" s="17"/>
      <c r="D1074" s="17"/>
      <c r="E1074" s="17"/>
      <c r="F1074" s="17"/>
      <c r="G1074" s="17"/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8"/>
      <c r="AD1074" s="19"/>
      <c r="AE1074" s="20"/>
      <c r="AF1074" s="19"/>
      <c r="AG1074" s="20"/>
      <c r="AH1074" s="19"/>
      <c r="AI1074" s="20"/>
      <c r="AJ1074" s="19"/>
      <c r="AK1074" s="20"/>
      <c r="AL1074" s="19"/>
      <c r="AM1074" s="20"/>
      <c r="AN1074" s="19"/>
      <c r="AO1074" s="20"/>
      <c r="AP1074" s="19"/>
      <c r="AQ1074" s="20"/>
      <c r="AR1074" s="19"/>
      <c r="AS1074" s="20"/>
      <c r="AT1074" s="19"/>
      <c r="AU1074" s="20"/>
      <c r="AV1074" s="19"/>
      <c r="AW1074" s="20"/>
    </row>
    <row r="1075" spans="1:49" ht="15.75" x14ac:dyDescent="0.25">
      <c r="A1075" s="3">
        <f t="shared" si="141"/>
        <v>880</v>
      </c>
      <c r="B1075" s="16">
        <f t="shared" si="144"/>
        <v>0</v>
      </c>
      <c r="C1075" s="17"/>
      <c r="D1075" s="17"/>
      <c r="E1075" s="17"/>
      <c r="F1075" s="17"/>
      <c r="G1075" s="17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8"/>
      <c r="AD1075" s="19"/>
      <c r="AE1075" s="20"/>
      <c r="AF1075" s="19"/>
      <c r="AG1075" s="20"/>
      <c r="AH1075" s="19"/>
      <c r="AI1075" s="20"/>
      <c r="AJ1075" s="19"/>
      <c r="AK1075" s="20"/>
      <c r="AL1075" s="19"/>
      <c r="AM1075" s="20"/>
      <c r="AN1075" s="19"/>
      <c r="AO1075" s="20"/>
      <c r="AP1075" s="19"/>
      <c r="AQ1075" s="20"/>
      <c r="AR1075" s="19"/>
      <c r="AS1075" s="20"/>
      <c r="AT1075" s="19"/>
      <c r="AU1075" s="20"/>
      <c r="AV1075" s="19"/>
      <c r="AW1075" s="20"/>
    </row>
    <row r="1076" spans="1:49" x14ac:dyDescent="0.25">
      <c r="A1076" s="10" t="str">
        <f>A1027</f>
        <v>Notas y cometarios al dorso del hoja</v>
      </c>
      <c r="B1076" s="11"/>
      <c r="C1076" s="11"/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/>
      <c r="AG1076" s="11"/>
      <c r="AH1076" s="11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2"/>
    </row>
    <row r="1077" spans="1:49" x14ac:dyDescent="0.25">
      <c r="A1077" s="13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5"/>
    </row>
    <row r="1078" spans="1:49" ht="15.75" customHeight="1" x14ac:dyDescent="0.25">
      <c r="A1078" s="13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5"/>
    </row>
    <row r="1079" spans="1:49" x14ac:dyDescent="0.25">
      <c r="A1079" s="27"/>
      <c r="B1079" s="27"/>
      <c r="C1079" s="27"/>
      <c r="D1079" s="27"/>
      <c r="E1079" s="27"/>
      <c r="F1079" s="27"/>
      <c r="G1079" s="27"/>
      <c r="H1079" s="27"/>
      <c r="I1079" s="27"/>
      <c r="J1079" s="27"/>
      <c r="K1079" s="27"/>
      <c r="L1079" s="27"/>
      <c r="M1079" s="27"/>
      <c r="N1079" s="27"/>
      <c r="O1079" s="27"/>
      <c r="P1079" s="28" t="str">
        <f>P1030</f>
        <v>Registro</v>
      </c>
      <c r="Q1079" s="29"/>
      <c r="R1079" s="29"/>
      <c r="S1079" s="29"/>
      <c r="T1079" s="29"/>
      <c r="U1079" s="29"/>
      <c r="V1079" s="29"/>
      <c r="W1079" s="29"/>
      <c r="X1079" s="29"/>
      <c r="Y1079" s="29"/>
      <c r="Z1079" s="29"/>
      <c r="AA1079" s="29"/>
      <c r="AB1079" s="29"/>
      <c r="AC1079" s="29"/>
      <c r="AD1079" s="29"/>
      <c r="AE1079" s="30"/>
      <c r="AF1079" s="34" t="str">
        <f>AF1030</f>
        <v>Código</v>
      </c>
      <c r="AG1079" s="34"/>
      <c r="AH1079" s="34"/>
      <c r="AI1079" s="34"/>
      <c r="AJ1079" s="34"/>
      <c r="AK1079" s="34"/>
      <c r="AL1079" s="34"/>
      <c r="AM1079" s="34"/>
      <c r="AN1079" s="34"/>
      <c r="AO1079" s="34"/>
      <c r="AP1079" s="34"/>
      <c r="AQ1079" s="34"/>
      <c r="AR1079" s="35" t="str">
        <f>AR1030</f>
        <v>RG</v>
      </c>
      <c r="AS1079" s="36"/>
      <c r="AT1079" s="35" t="str">
        <f t="shared" ref="AT1079" si="145">AT1030</f>
        <v>GA</v>
      </c>
      <c r="AU1079" s="36"/>
      <c r="AV1079" s="35" t="str">
        <f t="shared" ref="AV1079" si="146">AV1030</f>
        <v>07</v>
      </c>
      <c r="AW1079" s="36"/>
    </row>
    <row r="1080" spans="1:49" x14ac:dyDescent="0.25">
      <c r="A1080" s="27"/>
      <c r="B1080" s="27"/>
      <c r="C1080" s="27"/>
      <c r="D1080" s="27"/>
      <c r="E1080" s="27"/>
      <c r="F1080" s="27"/>
      <c r="G1080" s="27"/>
      <c r="H1080" s="27"/>
      <c r="I1080" s="27"/>
      <c r="J1080" s="27"/>
      <c r="K1080" s="27"/>
      <c r="L1080" s="27"/>
      <c r="M1080" s="27"/>
      <c r="N1080" s="27"/>
      <c r="O1080" s="27"/>
      <c r="P1080" s="31"/>
      <c r="Q1080" s="32"/>
      <c r="R1080" s="32"/>
      <c r="S1080" s="32"/>
      <c r="T1080" s="32"/>
      <c r="U1080" s="32"/>
      <c r="V1080" s="32"/>
      <c r="W1080" s="32"/>
      <c r="X1080" s="32"/>
      <c r="Y1080" s="32"/>
      <c r="Z1080" s="32"/>
      <c r="AA1080" s="32"/>
      <c r="AB1080" s="32"/>
      <c r="AC1080" s="32"/>
      <c r="AD1080" s="32"/>
      <c r="AE1080" s="33"/>
      <c r="AF1080" s="34" t="str">
        <f t="shared" ref="AF1080:AF1082" si="147">AF1031</f>
        <v xml:space="preserve">Fecha elaboracion </v>
      </c>
      <c r="AG1080" s="34"/>
      <c r="AH1080" s="34"/>
      <c r="AI1080" s="34"/>
      <c r="AJ1080" s="34"/>
      <c r="AK1080" s="34"/>
      <c r="AL1080" s="34"/>
      <c r="AM1080" s="34"/>
      <c r="AN1080" s="34"/>
      <c r="AO1080" s="34"/>
      <c r="AP1080" s="34"/>
      <c r="AQ1080" s="34"/>
      <c r="AR1080" s="37">
        <f>AR1031</f>
        <v>42552</v>
      </c>
      <c r="AS1080" s="38"/>
      <c r="AT1080" s="38"/>
      <c r="AU1080" s="38"/>
      <c r="AV1080" s="38"/>
      <c r="AW1080" s="39"/>
    </row>
    <row r="1081" spans="1:49" ht="15" customHeight="1" x14ac:dyDescent="0.25">
      <c r="A1081" s="27"/>
      <c r="B1081" s="27"/>
      <c r="C1081" s="27"/>
      <c r="D1081" s="27"/>
      <c r="E1081" s="27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8" t="str">
        <f>P1032</f>
        <v>Control de Piscinas Termal</v>
      </c>
      <c r="Q1081" s="29"/>
      <c r="R1081" s="29"/>
      <c r="S1081" s="29"/>
      <c r="T1081" s="29"/>
      <c r="U1081" s="29"/>
      <c r="V1081" s="29"/>
      <c r="W1081" s="29"/>
      <c r="X1081" s="29"/>
      <c r="Y1081" s="29"/>
      <c r="Z1081" s="29"/>
      <c r="AA1081" s="29"/>
      <c r="AB1081" s="29"/>
      <c r="AC1081" s="29"/>
      <c r="AD1081" s="29"/>
      <c r="AE1081" s="30"/>
      <c r="AF1081" s="34" t="str">
        <f t="shared" si="147"/>
        <v>Consecutivo</v>
      </c>
      <c r="AG1081" s="34"/>
      <c r="AH1081" s="34"/>
      <c r="AI1081" s="34"/>
      <c r="AJ1081" s="34"/>
      <c r="AK1081" s="34"/>
      <c r="AL1081" s="34"/>
      <c r="AM1081" s="34"/>
      <c r="AN1081" s="34"/>
      <c r="AO1081" s="34"/>
      <c r="AP1081" s="34"/>
      <c r="AQ1081" s="34"/>
      <c r="AR1081" s="21">
        <f>AR1032</f>
        <v>3</v>
      </c>
      <c r="AS1081" s="22"/>
      <c r="AT1081" s="22"/>
      <c r="AU1081" s="22"/>
      <c r="AV1081" s="22"/>
      <c r="AW1081" s="23"/>
    </row>
    <row r="1082" spans="1:49" x14ac:dyDescent="0.25">
      <c r="A1082" s="27"/>
      <c r="B1082" s="27"/>
      <c r="C1082" s="27"/>
      <c r="D1082" s="27"/>
      <c r="E1082" s="27"/>
      <c r="F1082" s="27"/>
      <c r="G1082" s="27"/>
      <c r="H1082" s="27"/>
      <c r="I1082" s="27"/>
      <c r="J1082" s="27"/>
      <c r="K1082" s="27"/>
      <c r="L1082" s="27"/>
      <c r="M1082" s="27"/>
      <c r="N1082" s="27"/>
      <c r="O1082" s="27"/>
      <c r="P1082" s="31"/>
      <c r="Q1082" s="32"/>
      <c r="R1082" s="32"/>
      <c r="S1082" s="32"/>
      <c r="T1082" s="32"/>
      <c r="U1082" s="32"/>
      <c r="V1082" s="32"/>
      <c r="W1082" s="32"/>
      <c r="X1082" s="32"/>
      <c r="Y1082" s="32"/>
      <c r="Z1082" s="32"/>
      <c r="AA1082" s="32"/>
      <c r="AB1082" s="32"/>
      <c r="AC1082" s="32"/>
      <c r="AD1082" s="32"/>
      <c r="AE1082" s="33"/>
      <c r="AF1082" s="34" t="str">
        <f t="shared" si="147"/>
        <v>Página</v>
      </c>
      <c r="AG1082" s="34"/>
      <c r="AH1082" s="34"/>
      <c r="AI1082" s="34"/>
      <c r="AJ1082" s="34"/>
      <c r="AK1082" s="34"/>
      <c r="AL1082" s="34"/>
      <c r="AM1082" s="34"/>
      <c r="AN1082" s="34"/>
      <c r="AO1082" s="34"/>
      <c r="AP1082" s="34"/>
      <c r="AQ1082" s="34"/>
      <c r="AR1082" s="40">
        <f>AR1033+1</f>
        <v>23</v>
      </c>
      <c r="AS1082" s="41"/>
      <c r="AT1082" s="40" t="str">
        <f>AT1033</f>
        <v>DE</v>
      </c>
      <c r="AU1082" s="41"/>
      <c r="AV1082" s="21">
        <f>AV1033</f>
        <v>37</v>
      </c>
      <c r="AW1082" s="23"/>
    </row>
    <row r="1083" spans="1:49" ht="18.75" customHeight="1" x14ac:dyDescent="0.25">
      <c r="A1083" s="42" t="s">
        <v>61</v>
      </c>
      <c r="B1083" s="43"/>
      <c r="C1083" s="43"/>
      <c r="D1083" s="43"/>
      <c r="E1083" s="43"/>
      <c r="F1083" s="43"/>
      <c r="G1083" s="43"/>
      <c r="H1083" s="43"/>
      <c r="I1083" s="43"/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4"/>
      <c r="AE1083" s="44"/>
      <c r="AF1083" s="44"/>
      <c r="AG1083" s="44"/>
      <c r="AH1083" s="44"/>
      <c r="AI1083" s="44"/>
      <c r="AJ1083" s="44"/>
      <c r="AK1083" s="44"/>
      <c r="AL1083" s="44"/>
      <c r="AM1083" s="44"/>
      <c r="AN1083" s="44"/>
      <c r="AO1083" s="44"/>
      <c r="AP1083" s="44"/>
      <c r="AQ1083" s="44"/>
      <c r="AR1083" s="44"/>
      <c r="AS1083" s="44"/>
      <c r="AT1083" s="44"/>
      <c r="AU1083" s="44"/>
      <c r="AV1083" s="44"/>
      <c r="AW1083" s="44"/>
    </row>
    <row r="1084" spans="1:49" ht="63.75" customHeight="1" x14ac:dyDescent="0.25">
      <c r="A1084" s="4" t="str">
        <f>A1035</f>
        <v>N°</v>
      </c>
      <c r="B1084" s="24" t="str">
        <f>B1035</f>
        <v>Parámetro / Fecha</v>
      </c>
      <c r="C1084" s="25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5"/>
      <c r="AC1084" s="26"/>
      <c r="AD1084" s="19"/>
      <c r="AE1084" s="20"/>
      <c r="AF1084" s="19"/>
      <c r="AG1084" s="20"/>
      <c r="AH1084" s="19"/>
      <c r="AI1084" s="20"/>
      <c r="AJ1084" s="19"/>
      <c r="AK1084" s="20"/>
      <c r="AL1084" s="19"/>
      <c r="AM1084" s="20"/>
      <c r="AN1084" s="19"/>
      <c r="AO1084" s="20"/>
      <c r="AP1084" s="19"/>
      <c r="AQ1084" s="20"/>
      <c r="AR1084" s="19"/>
      <c r="AS1084" s="20"/>
      <c r="AT1084" s="19"/>
      <c r="AU1084" s="20"/>
      <c r="AV1084" s="19"/>
      <c r="AW1084" s="20"/>
    </row>
    <row r="1085" spans="1:49" x14ac:dyDescent="0.25">
      <c r="A1085" s="3">
        <f>A1075+1</f>
        <v>881</v>
      </c>
      <c r="B1085" s="21" t="str">
        <f>B1036</f>
        <v>Piscina 1"√ Estable" o "X Mal"</v>
      </c>
      <c r="C1085" s="22"/>
      <c r="D1085" s="22"/>
      <c r="E1085" s="22"/>
      <c r="F1085" s="22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/>
      <c r="AQ1085" s="22"/>
      <c r="AR1085" s="22"/>
      <c r="AS1085" s="22"/>
      <c r="AT1085" s="22"/>
      <c r="AU1085" s="22"/>
      <c r="AV1085" s="22"/>
      <c r="AW1085" s="23"/>
    </row>
    <row r="1086" spans="1:49" ht="15.75" x14ac:dyDescent="0.25">
      <c r="A1086" s="3">
        <f>A1085+1</f>
        <v>882</v>
      </c>
      <c r="B1086" s="16" t="str">
        <f>B1037</f>
        <v>Color y Olor</v>
      </c>
      <c r="C1086" s="17"/>
      <c r="D1086" s="17"/>
      <c r="E1086" s="17"/>
      <c r="F1086" s="17"/>
      <c r="G1086" s="17"/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8"/>
      <c r="AD1086" s="19"/>
      <c r="AE1086" s="20"/>
      <c r="AF1086" s="19"/>
      <c r="AG1086" s="20"/>
      <c r="AH1086" s="19"/>
      <c r="AI1086" s="20"/>
      <c r="AJ1086" s="19"/>
      <c r="AK1086" s="20"/>
      <c r="AL1086" s="19"/>
      <c r="AM1086" s="20"/>
      <c r="AN1086" s="19"/>
      <c r="AO1086" s="20"/>
      <c r="AP1086" s="19"/>
      <c r="AQ1086" s="20"/>
      <c r="AR1086" s="19"/>
      <c r="AS1086" s="20"/>
      <c r="AT1086" s="19"/>
      <c r="AU1086" s="20"/>
      <c r="AV1086" s="19"/>
      <c r="AW1086" s="20"/>
    </row>
    <row r="1087" spans="1:49" ht="15.75" x14ac:dyDescent="0.25">
      <c r="A1087" s="3">
        <f t="shared" ref="A1087:A1124" si="148">A1086+1</f>
        <v>883</v>
      </c>
      <c r="B1087" s="16" t="str">
        <f t="shared" ref="B1087:B1104" si="149">B1038</f>
        <v>Espumas permanentes, grasas y sustancias extrañas</v>
      </c>
      <c r="C1087" s="17"/>
      <c r="D1087" s="17"/>
      <c r="E1087" s="17"/>
      <c r="F1087" s="17"/>
      <c r="G1087" s="17"/>
      <c r="H1087" s="17"/>
      <c r="I1087" s="17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8"/>
      <c r="AD1087" s="19"/>
      <c r="AE1087" s="20"/>
      <c r="AF1087" s="19"/>
      <c r="AG1087" s="20"/>
      <c r="AH1087" s="19"/>
      <c r="AI1087" s="20"/>
      <c r="AJ1087" s="19"/>
      <c r="AK1087" s="20"/>
      <c r="AL1087" s="19"/>
      <c r="AM1087" s="20"/>
      <c r="AN1087" s="19"/>
      <c r="AO1087" s="20"/>
      <c r="AP1087" s="19"/>
      <c r="AQ1087" s="20"/>
      <c r="AR1087" s="19"/>
      <c r="AS1087" s="20"/>
      <c r="AT1087" s="19"/>
      <c r="AU1087" s="20"/>
      <c r="AV1087" s="19"/>
      <c r="AW1087" s="20"/>
    </row>
    <row r="1088" spans="1:49" ht="15.75" x14ac:dyDescent="0.25">
      <c r="A1088" s="3">
        <f t="shared" si="148"/>
        <v>884</v>
      </c>
      <c r="B1088" s="16" t="str">
        <f t="shared" si="149"/>
        <v>Transparencia del agua</v>
      </c>
      <c r="C1088" s="17"/>
      <c r="D1088" s="17"/>
      <c r="E1088" s="17"/>
      <c r="F1088" s="17"/>
      <c r="G1088" s="17"/>
      <c r="H1088" s="17"/>
      <c r="I1088" s="17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8"/>
      <c r="AD1088" s="19"/>
      <c r="AE1088" s="20"/>
      <c r="AF1088" s="19"/>
      <c r="AG1088" s="20"/>
      <c r="AH1088" s="19"/>
      <c r="AI1088" s="20"/>
      <c r="AJ1088" s="19"/>
      <c r="AK1088" s="20"/>
      <c r="AL1088" s="19"/>
      <c r="AM1088" s="20"/>
      <c r="AN1088" s="19"/>
      <c r="AO1088" s="20"/>
      <c r="AP1088" s="19"/>
      <c r="AQ1088" s="20"/>
      <c r="AR1088" s="19"/>
      <c r="AS1088" s="20"/>
      <c r="AT1088" s="19"/>
      <c r="AU1088" s="20"/>
      <c r="AV1088" s="19"/>
      <c r="AW1088" s="20"/>
    </row>
    <row r="1089" spans="1:49" ht="15.75" x14ac:dyDescent="0.25">
      <c r="A1089" s="3">
        <f t="shared" si="148"/>
        <v>885</v>
      </c>
      <c r="B1089" s="16" t="str">
        <f t="shared" si="149"/>
        <v>PH</v>
      </c>
      <c r="C1089" s="17"/>
      <c r="D1089" s="17"/>
      <c r="E1089" s="17"/>
      <c r="F1089" s="17"/>
      <c r="G1089" s="17"/>
      <c r="H1089" s="17"/>
      <c r="I1089" s="17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8"/>
      <c r="AD1089" s="19"/>
      <c r="AE1089" s="20"/>
      <c r="AF1089" s="19"/>
      <c r="AG1089" s="20"/>
      <c r="AH1089" s="19"/>
      <c r="AI1089" s="20"/>
      <c r="AJ1089" s="19"/>
      <c r="AK1089" s="20"/>
      <c r="AL1089" s="19"/>
      <c r="AM1089" s="20"/>
      <c r="AN1089" s="19"/>
      <c r="AO1089" s="20"/>
      <c r="AP1089" s="19"/>
      <c r="AQ1089" s="20"/>
      <c r="AR1089" s="19"/>
      <c r="AS1089" s="20"/>
      <c r="AT1089" s="19"/>
      <c r="AU1089" s="20"/>
      <c r="AV1089" s="19"/>
      <c r="AW1089" s="20"/>
    </row>
    <row r="1090" spans="1:49" ht="15.75" x14ac:dyDescent="0.25">
      <c r="A1090" s="3">
        <f t="shared" si="148"/>
        <v>886</v>
      </c>
      <c r="B1090" s="16" t="str">
        <f t="shared" si="149"/>
        <v>Cloro residual libre o combinado</v>
      </c>
      <c r="C1090" s="17"/>
      <c r="D1090" s="17"/>
      <c r="E1090" s="17"/>
      <c r="F1090" s="17"/>
      <c r="G1090" s="17"/>
      <c r="H1090" s="17"/>
      <c r="I1090" s="17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8"/>
      <c r="AD1090" s="19"/>
      <c r="AE1090" s="20"/>
      <c r="AF1090" s="19"/>
      <c r="AG1090" s="20"/>
      <c r="AH1090" s="19"/>
      <c r="AI1090" s="20"/>
      <c r="AJ1090" s="19"/>
      <c r="AK1090" s="20"/>
      <c r="AL1090" s="19"/>
      <c r="AM1090" s="20"/>
      <c r="AN1090" s="19"/>
      <c r="AO1090" s="20"/>
      <c r="AP1090" s="19"/>
      <c r="AQ1090" s="20"/>
      <c r="AR1090" s="19"/>
      <c r="AS1090" s="20"/>
      <c r="AT1090" s="19"/>
      <c r="AU1090" s="20"/>
      <c r="AV1090" s="19"/>
      <c r="AW1090" s="20"/>
    </row>
    <row r="1091" spans="1:49" ht="15.75" x14ac:dyDescent="0.25">
      <c r="A1091" s="3">
        <f t="shared" si="148"/>
        <v>887</v>
      </c>
      <c r="B1091" s="16" t="str">
        <f t="shared" si="149"/>
        <v>Alcalinidad</v>
      </c>
      <c r="C1091" s="17"/>
      <c r="D1091" s="17"/>
      <c r="E1091" s="17"/>
      <c r="F1091" s="17"/>
      <c r="G1091" s="17"/>
      <c r="H1091" s="17"/>
      <c r="I1091" s="17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8"/>
      <c r="AD1091" s="19"/>
      <c r="AE1091" s="20"/>
      <c r="AF1091" s="19"/>
      <c r="AG1091" s="20"/>
      <c r="AH1091" s="19"/>
      <c r="AI1091" s="20"/>
      <c r="AJ1091" s="19"/>
      <c r="AK1091" s="20"/>
      <c r="AL1091" s="19"/>
      <c r="AM1091" s="20"/>
      <c r="AN1091" s="19"/>
      <c r="AO1091" s="20"/>
      <c r="AP1091" s="19"/>
      <c r="AQ1091" s="20"/>
      <c r="AR1091" s="19"/>
      <c r="AS1091" s="20"/>
      <c r="AT1091" s="19"/>
      <c r="AU1091" s="20"/>
      <c r="AV1091" s="19"/>
      <c r="AW1091" s="20"/>
    </row>
    <row r="1092" spans="1:49" ht="15.75" x14ac:dyDescent="0.25">
      <c r="A1092" s="3">
        <f t="shared" si="148"/>
        <v>888</v>
      </c>
      <c r="B1092" s="16" t="str">
        <f t="shared" si="149"/>
        <v>Bromo total  (N A)</v>
      </c>
      <c r="C1092" s="17"/>
      <c r="D1092" s="17"/>
      <c r="E1092" s="17"/>
      <c r="F1092" s="17"/>
      <c r="G1092" s="17"/>
      <c r="H1092" s="17"/>
      <c r="I1092" s="17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8"/>
      <c r="AD1092" s="19"/>
      <c r="AE1092" s="20"/>
      <c r="AF1092" s="19"/>
      <c r="AG1092" s="20"/>
      <c r="AH1092" s="19"/>
      <c r="AI1092" s="20"/>
      <c r="AJ1092" s="19"/>
      <c r="AK1092" s="20"/>
      <c r="AL1092" s="19"/>
      <c r="AM1092" s="20"/>
      <c r="AN1092" s="19"/>
      <c r="AO1092" s="20"/>
      <c r="AP1092" s="19"/>
      <c r="AQ1092" s="20"/>
      <c r="AR1092" s="19"/>
      <c r="AS1092" s="20"/>
      <c r="AT1092" s="19"/>
      <c r="AU1092" s="20"/>
      <c r="AV1092" s="19"/>
      <c r="AW1092" s="20"/>
    </row>
    <row r="1093" spans="1:49" ht="15.75" x14ac:dyDescent="0.25">
      <c r="A1093" s="3">
        <f t="shared" si="148"/>
        <v>889</v>
      </c>
      <c r="B1093" s="16" t="str">
        <f t="shared" si="149"/>
        <v>Ozono - Iones</v>
      </c>
      <c r="C1093" s="17"/>
      <c r="D1093" s="17"/>
      <c r="E1093" s="17"/>
      <c r="F1093" s="17"/>
      <c r="G1093" s="17"/>
      <c r="H1093" s="17"/>
      <c r="I1093" s="17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8"/>
      <c r="AD1093" s="19"/>
      <c r="AE1093" s="20"/>
      <c r="AF1093" s="19"/>
      <c r="AG1093" s="20"/>
      <c r="AH1093" s="19"/>
      <c r="AI1093" s="20"/>
      <c r="AJ1093" s="19"/>
      <c r="AK1093" s="20"/>
      <c r="AL1093" s="19"/>
      <c r="AM1093" s="20"/>
      <c r="AN1093" s="19"/>
      <c r="AO1093" s="20"/>
      <c r="AP1093" s="19"/>
      <c r="AQ1093" s="20"/>
      <c r="AR1093" s="19"/>
      <c r="AS1093" s="20"/>
      <c r="AT1093" s="19"/>
      <c r="AU1093" s="20"/>
      <c r="AV1093" s="19"/>
      <c r="AW1093" s="20"/>
    </row>
    <row r="1094" spans="1:49" ht="15.75" x14ac:dyDescent="0.25">
      <c r="A1094" s="3">
        <f t="shared" si="148"/>
        <v>890</v>
      </c>
      <c r="B1094" s="16" t="str">
        <f t="shared" si="149"/>
        <v>Derivados polímeros de la biguadina (PHMB) (N A)</v>
      </c>
      <c r="C1094" s="17"/>
      <c r="D1094" s="17"/>
      <c r="E1094" s="17"/>
      <c r="F1094" s="17"/>
      <c r="G1094" s="17"/>
      <c r="H1094" s="17"/>
      <c r="I1094" s="17"/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8"/>
      <c r="AD1094" s="19"/>
      <c r="AE1094" s="20"/>
      <c r="AF1094" s="19"/>
      <c r="AG1094" s="20"/>
      <c r="AH1094" s="19"/>
      <c r="AI1094" s="20"/>
      <c r="AJ1094" s="19"/>
      <c r="AK1094" s="20"/>
      <c r="AL1094" s="19"/>
      <c r="AM1094" s="20"/>
      <c r="AN1094" s="19"/>
      <c r="AO1094" s="20"/>
      <c r="AP1094" s="19"/>
      <c r="AQ1094" s="20"/>
      <c r="AR1094" s="19"/>
      <c r="AS1094" s="20"/>
      <c r="AT1094" s="19"/>
      <c r="AU1094" s="20"/>
      <c r="AV1094" s="19"/>
      <c r="AW1094" s="20"/>
    </row>
    <row r="1095" spans="1:49" ht="15.75" x14ac:dyDescent="0.25">
      <c r="A1095" s="3">
        <f t="shared" si="148"/>
        <v>891</v>
      </c>
      <c r="B1095" s="16" t="str">
        <f t="shared" si="149"/>
        <v>Plata (N A)</v>
      </c>
      <c r="C1095" s="17"/>
      <c r="D1095" s="17"/>
      <c r="E1095" s="17"/>
      <c r="F1095" s="17"/>
      <c r="G1095" s="17"/>
      <c r="H1095" s="17"/>
      <c r="I1095" s="17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8"/>
      <c r="AD1095" s="19"/>
      <c r="AE1095" s="20"/>
      <c r="AF1095" s="19"/>
      <c r="AG1095" s="20"/>
      <c r="AH1095" s="19"/>
      <c r="AI1095" s="20"/>
      <c r="AJ1095" s="19"/>
      <c r="AK1095" s="20"/>
      <c r="AL1095" s="19"/>
      <c r="AM1095" s="20"/>
      <c r="AN1095" s="19"/>
      <c r="AO1095" s="20"/>
      <c r="AP1095" s="19"/>
      <c r="AQ1095" s="20"/>
      <c r="AR1095" s="19"/>
      <c r="AS1095" s="20"/>
      <c r="AT1095" s="19"/>
      <c r="AU1095" s="20"/>
      <c r="AV1095" s="19"/>
      <c r="AW1095" s="20"/>
    </row>
    <row r="1096" spans="1:49" ht="15.75" x14ac:dyDescent="0.25">
      <c r="A1096" s="3">
        <f t="shared" si="148"/>
        <v>892</v>
      </c>
      <c r="B1096" s="16" t="str">
        <f t="shared" si="149"/>
        <v>Temperatura del agua</v>
      </c>
      <c r="C1096" s="17"/>
      <c r="D1096" s="17"/>
      <c r="E1096" s="17"/>
      <c r="F1096" s="17"/>
      <c r="G1096" s="17"/>
      <c r="H1096" s="17"/>
      <c r="I1096" s="17"/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8"/>
      <c r="AD1096" s="19"/>
      <c r="AE1096" s="20"/>
      <c r="AF1096" s="19"/>
      <c r="AG1096" s="20"/>
      <c r="AH1096" s="19"/>
      <c r="AI1096" s="20"/>
      <c r="AJ1096" s="19"/>
      <c r="AK1096" s="20"/>
      <c r="AL1096" s="19"/>
      <c r="AM1096" s="20"/>
      <c r="AN1096" s="19"/>
      <c r="AO1096" s="20"/>
      <c r="AP1096" s="19"/>
      <c r="AQ1096" s="20"/>
      <c r="AR1096" s="19"/>
      <c r="AS1096" s="20"/>
      <c r="AT1096" s="19"/>
      <c r="AU1096" s="20"/>
      <c r="AV1096" s="19"/>
      <c r="AW1096" s="20"/>
    </row>
    <row r="1097" spans="1:49" ht="15.75" x14ac:dyDescent="0.25">
      <c r="A1097" s="3">
        <f t="shared" si="148"/>
        <v>893</v>
      </c>
      <c r="B1097" s="16" t="str">
        <f t="shared" si="149"/>
        <v>Conductividad</v>
      </c>
      <c r="C1097" s="17"/>
      <c r="D1097" s="17"/>
      <c r="E1097" s="17"/>
      <c r="F1097" s="17"/>
      <c r="G1097" s="17"/>
      <c r="H1097" s="17"/>
      <c r="I1097" s="17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8"/>
      <c r="AD1097" s="19"/>
      <c r="AE1097" s="20"/>
      <c r="AF1097" s="19"/>
      <c r="AG1097" s="20"/>
      <c r="AH1097" s="19"/>
      <c r="AI1097" s="20"/>
      <c r="AJ1097" s="19"/>
      <c r="AK1097" s="20"/>
      <c r="AL1097" s="19"/>
      <c r="AM1097" s="20"/>
      <c r="AN1097" s="19"/>
      <c r="AO1097" s="20"/>
      <c r="AP1097" s="19"/>
      <c r="AQ1097" s="20"/>
      <c r="AR1097" s="19"/>
      <c r="AS1097" s="20"/>
      <c r="AT1097" s="19"/>
      <c r="AU1097" s="20"/>
      <c r="AV1097" s="19"/>
      <c r="AW1097" s="20"/>
    </row>
    <row r="1098" spans="1:49" ht="15.75" x14ac:dyDescent="0.25">
      <c r="A1098" s="3">
        <f t="shared" si="148"/>
        <v>894</v>
      </c>
      <c r="B1098" s="21" t="str">
        <f>B1049</f>
        <v>He agregado</v>
      </c>
      <c r="C1098" s="22"/>
      <c r="D1098" s="22"/>
      <c r="E1098" s="22"/>
      <c r="F1098" s="22"/>
      <c r="G1098" s="22"/>
      <c r="H1098" s="22"/>
      <c r="I1098" s="22"/>
      <c r="J1098" s="22"/>
      <c r="K1098" s="22"/>
      <c r="L1098" s="22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  <c r="AB1098" s="22"/>
      <c r="AC1098" s="23"/>
      <c r="AD1098" s="19"/>
      <c r="AE1098" s="20"/>
      <c r="AF1098" s="19"/>
      <c r="AG1098" s="20"/>
      <c r="AH1098" s="19"/>
      <c r="AI1098" s="20"/>
      <c r="AJ1098" s="19"/>
      <c r="AK1098" s="20"/>
      <c r="AL1098" s="19"/>
      <c r="AM1098" s="20"/>
      <c r="AN1098" s="19"/>
      <c r="AO1098" s="20"/>
      <c r="AP1098" s="19"/>
      <c r="AQ1098" s="20"/>
      <c r="AR1098" s="19"/>
      <c r="AS1098" s="20"/>
      <c r="AT1098" s="19"/>
      <c r="AU1098" s="20"/>
      <c r="AV1098" s="19"/>
      <c r="AW1098" s="20"/>
    </row>
    <row r="1099" spans="1:49" ht="15.75" x14ac:dyDescent="0.25">
      <c r="A1099" s="3">
        <f t="shared" si="148"/>
        <v>895</v>
      </c>
      <c r="B1099" s="16" t="str">
        <f t="shared" si="149"/>
        <v>Cloro grs</v>
      </c>
      <c r="C1099" s="17"/>
      <c r="D1099" s="17"/>
      <c r="E1099" s="17"/>
      <c r="F1099" s="17"/>
      <c r="G1099" s="17"/>
      <c r="H1099" s="17"/>
      <c r="I1099" s="17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8"/>
      <c r="AD1099" s="19"/>
      <c r="AE1099" s="20"/>
      <c r="AF1099" s="19"/>
      <c r="AG1099" s="20"/>
      <c r="AH1099" s="19"/>
      <c r="AI1099" s="20"/>
      <c r="AJ1099" s="19"/>
      <c r="AK1099" s="20"/>
      <c r="AL1099" s="19"/>
      <c r="AM1099" s="20"/>
      <c r="AN1099" s="19"/>
      <c r="AO1099" s="20"/>
      <c r="AP1099" s="19"/>
      <c r="AQ1099" s="20"/>
      <c r="AR1099" s="19"/>
      <c r="AS1099" s="20"/>
      <c r="AT1099" s="19"/>
      <c r="AU1099" s="20"/>
      <c r="AV1099" s="19"/>
      <c r="AW1099" s="20"/>
    </row>
    <row r="1100" spans="1:49" ht="15.75" x14ac:dyDescent="0.25">
      <c r="A1100" s="3">
        <f t="shared" si="148"/>
        <v>896</v>
      </c>
      <c r="B1100" s="16" t="str">
        <f t="shared" si="149"/>
        <v>Base  Alcalino grs</v>
      </c>
      <c r="C1100" s="17"/>
      <c r="D1100" s="17"/>
      <c r="E1100" s="17"/>
      <c r="F1100" s="17"/>
      <c r="G1100" s="17"/>
      <c r="H1100" s="17"/>
      <c r="I1100" s="17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8"/>
      <c r="AD1100" s="19"/>
      <c r="AE1100" s="20"/>
      <c r="AF1100" s="19"/>
      <c r="AG1100" s="20"/>
      <c r="AH1100" s="19"/>
      <c r="AI1100" s="20"/>
      <c r="AJ1100" s="19"/>
      <c r="AK1100" s="20"/>
      <c r="AL1100" s="19"/>
      <c r="AM1100" s="20"/>
      <c r="AN1100" s="19"/>
      <c r="AO1100" s="20"/>
      <c r="AP1100" s="19"/>
      <c r="AQ1100" s="20"/>
      <c r="AR1100" s="19"/>
      <c r="AS1100" s="20"/>
      <c r="AT1100" s="19"/>
      <c r="AU1100" s="20"/>
      <c r="AV1100" s="19"/>
      <c r="AW1100" s="20"/>
    </row>
    <row r="1101" spans="1:49" ht="15.75" x14ac:dyDescent="0.25">
      <c r="A1101" s="3">
        <f t="shared" si="148"/>
        <v>897</v>
      </c>
      <c r="B1101" s="16" t="str">
        <f t="shared" si="149"/>
        <v>Base Ácida ml</v>
      </c>
      <c r="C1101" s="17"/>
      <c r="D1101" s="17"/>
      <c r="E1101" s="17"/>
      <c r="F1101" s="17"/>
      <c r="G1101" s="17"/>
      <c r="H1101" s="17"/>
      <c r="I1101" s="17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8"/>
      <c r="AD1101" s="19"/>
      <c r="AE1101" s="20"/>
      <c r="AF1101" s="19"/>
      <c r="AG1101" s="20"/>
      <c r="AH1101" s="19"/>
      <c r="AI1101" s="20"/>
      <c r="AJ1101" s="19"/>
      <c r="AK1101" s="20"/>
      <c r="AL1101" s="19"/>
      <c r="AM1101" s="20"/>
      <c r="AN1101" s="19"/>
      <c r="AO1101" s="20"/>
      <c r="AP1101" s="19"/>
      <c r="AQ1101" s="20"/>
      <c r="AR1101" s="19"/>
      <c r="AS1101" s="20"/>
      <c r="AT1101" s="19"/>
      <c r="AU1101" s="20"/>
      <c r="AV1101" s="19"/>
      <c r="AW1101" s="20"/>
    </row>
    <row r="1102" spans="1:49" ht="15.75" x14ac:dyDescent="0.25">
      <c r="A1102" s="3">
        <f t="shared" si="148"/>
        <v>898</v>
      </c>
      <c r="B1102" s="16" t="str">
        <f t="shared" si="149"/>
        <v>Base Conductora kgrs</v>
      </c>
      <c r="C1102" s="17"/>
      <c r="D1102" s="17"/>
      <c r="E1102" s="17"/>
      <c r="F1102" s="17"/>
      <c r="G1102" s="17"/>
      <c r="H1102" s="17"/>
      <c r="I1102" s="17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8"/>
      <c r="AD1102" s="19"/>
      <c r="AE1102" s="20"/>
      <c r="AF1102" s="19"/>
      <c r="AG1102" s="20"/>
      <c r="AH1102" s="19"/>
      <c r="AI1102" s="20"/>
      <c r="AJ1102" s="19"/>
      <c r="AK1102" s="20"/>
      <c r="AL1102" s="19"/>
      <c r="AM1102" s="20"/>
      <c r="AN1102" s="19"/>
      <c r="AO1102" s="20"/>
      <c r="AP1102" s="19"/>
      <c r="AQ1102" s="20"/>
      <c r="AR1102" s="19"/>
      <c r="AS1102" s="20"/>
      <c r="AT1102" s="19"/>
      <c r="AU1102" s="20"/>
      <c r="AV1102" s="19"/>
      <c r="AW1102" s="20"/>
    </row>
    <row r="1103" spans="1:49" ht="15.75" x14ac:dyDescent="0.25">
      <c r="A1103" s="3">
        <f t="shared" si="148"/>
        <v>899</v>
      </c>
      <c r="B1103" s="16">
        <f t="shared" si="149"/>
        <v>0</v>
      </c>
      <c r="C1103" s="17"/>
      <c r="D1103" s="17"/>
      <c r="E1103" s="17"/>
      <c r="F1103" s="17"/>
      <c r="G1103" s="17"/>
      <c r="H1103" s="17"/>
      <c r="I1103" s="17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8"/>
      <c r="AD1103" s="19"/>
      <c r="AE1103" s="20"/>
      <c r="AF1103" s="19"/>
      <c r="AG1103" s="20"/>
      <c r="AH1103" s="19"/>
      <c r="AI1103" s="20"/>
      <c r="AJ1103" s="19"/>
      <c r="AK1103" s="20"/>
      <c r="AL1103" s="19"/>
      <c r="AM1103" s="20"/>
      <c r="AN1103" s="19"/>
      <c r="AO1103" s="20"/>
      <c r="AP1103" s="19"/>
      <c r="AQ1103" s="20"/>
      <c r="AR1103" s="19"/>
      <c r="AS1103" s="20"/>
      <c r="AT1103" s="19"/>
      <c r="AU1103" s="20"/>
      <c r="AV1103" s="19"/>
      <c r="AW1103" s="20"/>
    </row>
    <row r="1104" spans="1:49" ht="15.75" x14ac:dyDescent="0.25">
      <c r="A1104" s="3">
        <f t="shared" si="148"/>
        <v>900</v>
      </c>
      <c r="B1104" s="16">
        <f t="shared" si="149"/>
        <v>0</v>
      </c>
      <c r="C1104" s="17"/>
      <c r="D1104" s="17"/>
      <c r="E1104" s="17"/>
      <c r="F1104" s="17"/>
      <c r="G1104" s="17"/>
      <c r="H1104" s="17"/>
      <c r="I1104" s="17"/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8"/>
      <c r="AD1104" s="19"/>
      <c r="AE1104" s="20"/>
      <c r="AF1104" s="19"/>
      <c r="AG1104" s="20"/>
      <c r="AH1104" s="19"/>
      <c r="AI1104" s="20"/>
      <c r="AJ1104" s="19"/>
      <c r="AK1104" s="20"/>
      <c r="AL1104" s="19"/>
      <c r="AM1104" s="20"/>
      <c r="AN1104" s="19"/>
      <c r="AO1104" s="20"/>
      <c r="AP1104" s="19"/>
      <c r="AQ1104" s="20"/>
      <c r="AR1104" s="19"/>
      <c r="AS1104" s="20"/>
      <c r="AT1104" s="19"/>
      <c r="AU1104" s="20"/>
      <c r="AV1104" s="19"/>
      <c r="AW1104" s="20"/>
    </row>
    <row r="1105" spans="1:49" x14ac:dyDescent="0.25">
      <c r="A1105" s="3">
        <f t="shared" si="148"/>
        <v>901</v>
      </c>
      <c r="B1105" s="21" t="str">
        <f>B1056</f>
        <v>Piscina 2  "√ Estable" o "X Mal"</v>
      </c>
      <c r="C1105" s="22"/>
      <c r="D1105" s="22"/>
      <c r="E1105" s="22"/>
      <c r="F1105" s="22"/>
      <c r="G1105" s="22"/>
      <c r="H1105" s="22"/>
      <c r="I1105" s="22"/>
      <c r="J1105" s="22"/>
      <c r="K1105" s="22"/>
      <c r="L1105" s="22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  <c r="AB1105" s="22"/>
      <c r="AC1105" s="22"/>
      <c r="AD1105" s="22"/>
      <c r="AE1105" s="22"/>
      <c r="AF1105" s="22"/>
      <c r="AG1105" s="22"/>
      <c r="AH1105" s="22"/>
      <c r="AI1105" s="22"/>
      <c r="AJ1105" s="22"/>
      <c r="AK1105" s="22"/>
      <c r="AL1105" s="22"/>
      <c r="AM1105" s="22"/>
      <c r="AN1105" s="22"/>
      <c r="AO1105" s="22"/>
      <c r="AP1105" s="22"/>
      <c r="AQ1105" s="22"/>
      <c r="AR1105" s="22"/>
      <c r="AS1105" s="22"/>
      <c r="AT1105" s="22"/>
      <c r="AU1105" s="22"/>
      <c r="AV1105" s="22"/>
      <c r="AW1105" s="23"/>
    </row>
    <row r="1106" spans="1:49" ht="15.75" x14ac:dyDescent="0.25">
      <c r="A1106" s="3">
        <f t="shared" si="148"/>
        <v>902</v>
      </c>
      <c r="B1106" s="16" t="str">
        <f>B1057</f>
        <v>Color y Olor</v>
      </c>
      <c r="C1106" s="17"/>
      <c r="D1106" s="17"/>
      <c r="E1106" s="17"/>
      <c r="F1106" s="17"/>
      <c r="G1106" s="17"/>
      <c r="H1106" s="17"/>
      <c r="I1106" s="17"/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8"/>
      <c r="AD1106" s="19"/>
      <c r="AE1106" s="20"/>
      <c r="AF1106" s="19"/>
      <c r="AG1106" s="20"/>
      <c r="AH1106" s="19"/>
      <c r="AI1106" s="20"/>
      <c r="AJ1106" s="19"/>
      <c r="AK1106" s="20"/>
      <c r="AL1106" s="19"/>
      <c r="AM1106" s="20"/>
      <c r="AN1106" s="19"/>
      <c r="AO1106" s="20"/>
      <c r="AP1106" s="19"/>
      <c r="AQ1106" s="20"/>
      <c r="AR1106" s="19"/>
      <c r="AS1106" s="20"/>
      <c r="AT1106" s="19"/>
      <c r="AU1106" s="20"/>
      <c r="AV1106" s="19"/>
      <c r="AW1106" s="20"/>
    </row>
    <row r="1107" spans="1:49" ht="15.75" x14ac:dyDescent="0.25">
      <c r="A1107" s="3">
        <f t="shared" si="148"/>
        <v>903</v>
      </c>
      <c r="B1107" s="16" t="str">
        <f t="shared" ref="B1107:B1117" si="150">B1058</f>
        <v>Espumas permanentes, grasas y sustancias extrañas</v>
      </c>
      <c r="C1107" s="17"/>
      <c r="D1107" s="17"/>
      <c r="E1107" s="17"/>
      <c r="F1107" s="17"/>
      <c r="G1107" s="17"/>
      <c r="H1107" s="17"/>
      <c r="I1107" s="17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8"/>
      <c r="AD1107" s="19"/>
      <c r="AE1107" s="20"/>
      <c r="AF1107" s="19"/>
      <c r="AG1107" s="20"/>
      <c r="AH1107" s="19"/>
      <c r="AI1107" s="20"/>
      <c r="AJ1107" s="19"/>
      <c r="AK1107" s="20"/>
      <c r="AL1107" s="19"/>
      <c r="AM1107" s="20"/>
      <c r="AN1107" s="19"/>
      <c r="AO1107" s="20"/>
      <c r="AP1107" s="19"/>
      <c r="AQ1107" s="20"/>
      <c r="AR1107" s="19"/>
      <c r="AS1107" s="20"/>
      <c r="AT1107" s="19"/>
      <c r="AU1107" s="20"/>
      <c r="AV1107" s="19"/>
      <c r="AW1107" s="20"/>
    </row>
    <row r="1108" spans="1:49" ht="15.75" x14ac:dyDescent="0.25">
      <c r="A1108" s="3">
        <f t="shared" si="148"/>
        <v>904</v>
      </c>
      <c r="B1108" s="16" t="str">
        <f t="shared" si="150"/>
        <v>Transparencia del agua</v>
      </c>
      <c r="C1108" s="17"/>
      <c r="D1108" s="17"/>
      <c r="E1108" s="17"/>
      <c r="F1108" s="17"/>
      <c r="G1108" s="17"/>
      <c r="H1108" s="17"/>
      <c r="I1108" s="17"/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8"/>
      <c r="AD1108" s="19"/>
      <c r="AE1108" s="20"/>
      <c r="AF1108" s="19"/>
      <c r="AG1108" s="20"/>
      <c r="AH1108" s="19"/>
      <c r="AI1108" s="20"/>
      <c r="AJ1108" s="19"/>
      <c r="AK1108" s="20"/>
      <c r="AL1108" s="19"/>
      <c r="AM1108" s="20"/>
      <c r="AN1108" s="19"/>
      <c r="AO1108" s="20"/>
      <c r="AP1108" s="19"/>
      <c r="AQ1108" s="20"/>
      <c r="AR1108" s="19"/>
      <c r="AS1108" s="20"/>
      <c r="AT1108" s="19"/>
      <c r="AU1108" s="20"/>
      <c r="AV1108" s="19"/>
      <c r="AW1108" s="20"/>
    </row>
    <row r="1109" spans="1:49" ht="15.75" x14ac:dyDescent="0.25">
      <c r="A1109" s="3">
        <f t="shared" si="148"/>
        <v>905</v>
      </c>
      <c r="B1109" s="16" t="str">
        <f t="shared" si="150"/>
        <v>PH</v>
      </c>
      <c r="C1109" s="17"/>
      <c r="D1109" s="17"/>
      <c r="E1109" s="17"/>
      <c r="F1109" s="17"/>
      <c r="G1109" s="17"/>
      <c r="H1109" s="17"/>
      <c r="I1109" s="17"/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8"/>
      <c r="AD1109" s="19"/>
      <c r="AE1109" s="20"/>
      <c r="AF1109" s="19"/>
      <c r="AG1109" s="20"/>
      <c r="AH1109" s="19"/>
      <c r="AI1109" s="20"/>
      <c r="AJ1109" s="19"/>
      <c r="AK1109" s="20"/>
      <c r="AL1109" s="19"/>
      <c r="AM1109" s="20"/>
      <c r="AN1109" s="19"/>
      <c r="AO1109" s="20"/>
      <c r="AP1109" s="19"/>
      <c r="AQ1109" s="20"/>
      <c r="AR1109" s="19"/>
      <c r="AS1109" s="20"/>
      <c r="AT1109" s="19"/>
      <c r="AU1109" s="20"/>
      <c r="AV1109" s="19"/>
      <c r="AW1109" s="20"/>
    </row>
    <row r="1110" spans="1:49" ht="15.75" x14ac:dyDescent="0.25">
      <c r="A1110" s="3">
        <f t="shared" si="148"/>
        <v>906</v>
      </c>
      <c r="B1110" s="16" t="str">
        <f t="shared" si="150"/>
        <v>Cloro residual libre o combinado</v>
      </c>
      <c r="C1110" s="17"/>
      <c r="D1110" s="17"/>
      <c r="E1110" s="17"/>
      <c r="F1110" s="17"/>
      <c r="G1110" s="17"/>
      <c r="H1110" s="17"/>
      <c r="I1110" s="17"/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8"/>
      <c r="AD1110" s="19"/>
      <c r="AE1110" s="20"/>
      <c r="AF1110" s="19"/>
      <c r="AG1110" s="20"/>
      <c r="AH1110" s="19"/>
      <c r="AI1110" s="20"/>
      <c r="AJ1110" s="19"/>
      <c r="AK1110" s="20"/>
      <c r="AL1110" s="19"/>
      <c r="AM1110" s="20"/>
      <c r="AN1110" s="19"/>
      <c r="AO1110" s="20"/>
      <c r="AP1110" s="19"/>
      <c r="AQ1110" s="20"/>
      <c r="AR1110" s="19"/>
      <c r="AS1110" s="20"/>
      <c r="AT1110" s="19"/>
      <c r="AU1110" s="20"/>
      <c r="AV1110" s="19"/>
      <c r="AW1110" s="20"/>
    </row>
    <row r="1111" spans="1:49" ht="15.75" x14ac:dyDescent="0.25">
      <c r="A1111" s="3">
        <f t="shared" si="148"/>
        <v>907</v>
      </c>
      <c r="B1111" s="16" t="str">
        <f t="shared" si="150"/>
        <v>Alcalinidad</v>
      </c>
      <c r="C1111" s="17"/>
      <c r="D1111" s="17"/>
      <c r="E1111" s="17"/>
      <c r="F1111" s="17"/>
      <c r="G1111" s="17"/>
      <c r="H1111" s="17"/>
      <c r="I1111" s="17"/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8"/>
      <c r="AD1111" s="19"/>
      <c r="AE1111" s="20"/>
      <c r="AF1111" s="19"/>
      <c r="AG1111" s="20"/>
      <c r="AH1111" s="19"/>
      <c r="AI1111" s="20"/>
      <c r="AJ1111" s="19"/>
      <c r="AK1111" s="20"/>
      <c r="AL1111" s="19"/>
      <c r="AM1111" s="20"/>
      <c r="AN1111" s="19"/>
      <c r="AO1111" s="20"/>
      <c r="AP1111" s="19"/>
      <c r="AQ1111" s="20"/>
      <c r="AR1111" s="19"/>
      <c r="AS1111" s="20"/>
      <c r="AT1111" s="19"/>
      <c r="AU1111" s="20"/>
      <c r="AV1111" s="19"/>
      <c r="AW1111" s="20"/>
    </row>
    <row r="1112" spans="1:49" ht="15.75" x14ac:dyDescent="0.25">
      <c r="A1112" s="3">
        <f t="shared" si="148"/>
        <v>908</v>
      </c>
      <c r="B1112" s="16" t="str">
        <f t="shared" si="150"/>
        <v>Bromo total  (N A)</v>
      </c>
      <c r="C1112" s="17"/>
      <c r="D1112" s="17"/>
      <c r="E1112" s="17"/>
      <c r="F1112" s="17"/>
      <c r="G1112" s="17"/>
      <c r="H1112" s="17"/>
      <c r="I1112" s="17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8"/>
      <c r="AD1112" s="19"/>
      <c r="AE1112" s="20"/>
      <c r="AF1112" s="19"/>
      <c r="AG1112" s="20"/>
      <c r="AH1112" s="19"/>
      <c r="AI1112" s="20"/>
      <c r="AJ1112" s="19"/>
      <c r="AK1112" s="20"/>
      <c r="AL1112" s="19"/>
      <c r="AM1112" s="20"/>
      <c r="AN1112" s="19"/>
      <c r="AO1112" s="20"/>
      <c r="AP1112" s="19"/>
      <c r="AQ1112" s="20"/>
      <c r="AR1112" s="19"/>
      <c r="AS1112" s="20"/>
      <c r="AT1112" s="19"/>
      <c r="AU1112" s="20"/>
      <c r="AV1112" s="19"/>
      <c r="AW1112" s="20"/>
    </row>
    <row r="1113" spans="1:49" ht="15.75" x14ac:dyDescent="0.25">
      <c r="A1113" s="3">
        <f t="shared" si="148"/>
        <v>909</v>
      </c>
      <c r="B1113" s="16" t="str">
        <f t="shared" si="150"/>
        <v>Ozono - Iones</v>
      </c>
      <c r="C1113" s="17"/>
      <c r="D1113" s="17"/>
      <c r="E1113" s="17"/>
      <c r="F1113" s="17"/>
      <c r="G1113" s="17"/>
      <c r="H1113" s="17"/>
      <c r="I1113" s="17"/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8"/>
      <c r="AD1113" s="19"/>
      <c r="AE1113" s="20"/>
      <c r="AF1113" s="19"/>
      <c r="AG1113" s="20"/>
      <c r="AH1113" s="19"/>
      <c r="AI1113" s="20"/>
      <c r="AJ1113" s="19"/>
      <c r="AK1113" s="20"/>
      <c r="AL1113" s="19"/>
      <c r="AM1113" s="20"/>
      <c r="AN1113" s="19"/>
      <c r="AO1113" s="20"/>
      <c r="AP1113" s="19"/>
      <c r="AQ1113" s="20"/>
      <c r="AR1113" s="19"/>
      <c r="AS1113" s="20"/>
      <c r="AT1113" s="19"/>
      <c r="AU1113" s="20"/>
      <c r="AV1113" s="19"/>
      <c r="AW1113" s="20"/>
    </row>
    <row r="1114" spans="1:49" ht="15.75" x14ac:dyDescent="0.25">
      <c r="A1114" s="3">
        <f t="shared" si="148"/>
        <v>910</v>
      </c>
      <c r="B1114" s="16" t="str">
        <f t="shared" si="150"/>
        <v>Derivados polímeros de la biguadina (PHMB) (N A)</v>
      </c>
      <c r="C1114" s="17"/>
      <c r="D1114" s="17"/>
      <c r="E1114" s="17"/>
      <c r="F1114" s="17"/>
      <c r="G1114" s="17"/>
      <c r="H1114" s="17"/>
      <c r="I1114" s="17"/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8"/>
      <c r="AD1114" s="19"/>
      <c r="AE1114" s="20"/>
      <c r="AF1114" s="19"/>
      <c r="AG1114" s="20"/>
      <c r="AH1114" s="19"/>
      <c r="AI1114" s="20"/>
      <c r="AJ1114" s="19"/>
      <c r="AK1114" s="20"/>
      <c r="AL1114" s="19"/>
      <c r="AM1114" s="20"/>
      <c r="AN1114" s="19"/>
      <c r="AO1114" s="20"/>
      <c r="AP1114" s="19"/>
      <c r="AQ1114" s="20"/>
      <c r="AR1114" s="19"/>
      <c r="AS1114" s="20"/>
      <c r="AT1114" s="19"/>
      <c r="AU1114" s="20"/>
      <c r="AV1114" s="19"/>
      <c r="AW1114" s="20"/>
    </row>
    <row r="1115" spans="1:49" ht="15.75" x14ac:dyDescent="0.25">
      <c r="A1115" s="3">
        <f t="shared" si="148"/>
        <v>911</v>
      </c>
      <c r="B1115" s="16" t="str">
        <f t="shared" si="150"/>
        <v>Plata (N A)</v>
      </c>
      <c r="C1115" s="17"/>
      <c r="D1115" s="17"/>
      <c r="E1115" s="17"/>
      <c r="F1115" s="17"/>
      <c r="G1115" s="17"/>
      <c r="H1115" s="17"/>
      <c r="I1115" s="17"/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8"/>
      <c r="AD1115" s="19"/>
      <c r="AE1115" s="20"/>
      <c r="AF1115" s="19"/>
      <c r="AG1115" s="20"/>
      <c r="AH1115" s="19"/>
      <c r="AI1115" s="20"/>
      <c r="AJ1115" s="19"/>
      <c r="AK1115" s="20"/>
      <c r="AL1115" s="19"/>
      <c r="AM1115" s="20"/>
      <c r="AN1115" s="19"/>
      <c r="AO1115" s="20"/>
      <c r="AP1115" s="19"/>
      <c r="AQ1115" s="20"/>
      <c r="AR1115" s="19"/>
      <c r="AS1115" s="20"/>
      <c r="AT1115" s="19"/>
      <c r="AU1115" s="20"/>
      <c r="AV1115" s="19"/>
      <c r="AW1115" s="20"/>
    </row>
    <row r="1116" spans="1:49" ht="15.75" x14ac:dyDescent="0.25">
      <c r="A1116" s="3">
        <f t="shared" si="148"/>
        <v>912</v>
      </c>
      <c r="B1116" s="16" t="str">
        <f t="shared" si="150"/>
        <v>Temperatura del agua</v>
      </c>
      <c r="C1116" s="17"/>
      <c r="D1116" s="17"/>
      <c r="E1116" s="17"/>
      <c r="F1116" s="17"/>
      <c r="G1116" s="17"/>
      <c r="H1116" s="17"/>
      <c r="I1116" s="17"/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8"/>
      <c r="AD1116" s="19"/>
      <c r="AE1116" s="20"/>
      <c r="AF1116" s="19"/>
      <c r="AG1116" s="20"/>
      <c r="AH1116" s="19"/>
      <c r="AI1116" s="20"/>
      <c r="AJ1116" s="19"/>
      <c r="AK1116" s="20"/>
      <c r="AL1116" s="19"/>
      <c r="AM1116" s="20"/>
      <c r="AN1116" s="19"/>
      <c r="AO1116" s="20"/>
      <c r="AP1116" s="19"/>
      <c r="AQ1116" s="20"/>
      <c r="AR1116" s="19"/>
      <c r="AS1116" s="20"/>
      <c r="AT1116" s="19"/>
      <c r="AU1116" s="20"/>
      <c r="AV1116" s="19"/>
      <c r="AW1116" s="20"/>
    </row>
    <row r="1117" spans="1:49" ht="15.75" x14ac:dyDescent="0.25">
      <c r="A1117" s="3">
        <f t="shared" si="148"/>
        <v>913</v>
      </c>
      <c r="B1117" s="16" t="str">
        <f t="shared" si="150"/>
        <v>Conductividad</v>
      </c>
      <c r="C1117" s="17"/>
      <c r="D1117" s="17"/>
      <c r="E1117" s="17"/>
      <c r="F1117" s="17"/>
      <c r="G1117" s="17"/>
      <c r="H1117" s="17"/>
      <c r="I1117" s="17"/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8"/>
      <c r="AD1117" s="19"/>
      <c r="AE1117" s="20"/>
      <c r="AF1117" s="19"/>
      <c r="AG1117" s="20"/>
      <c r="AH1117" s="19"/>
      <c r="AI1117" s="20"/>
      <c r="AJ1117" s="19"/>
      <c r="AK1117" s="20"/>
      <c r="AL1117" s="19"/>
      <c r="AM1117" s="20"/>
      <c r="AN1117" s="19"/>
      <c r="AO1117" s="20"/>
      <c r="AP1117" s="19"/>
      <c r="AQ1117" s="20"/>
      <c r="AR1117" s="19"/>
      <c r="AS1117" s="20"/>
      <c r="AT1117" s="19"/>
      <c r="AU1117" s="20"/>
      <c r="AV1117" s="19"/>
      <c r="AW1117" s="20"/>
    </row>
    <row r="1118" spans="1:49" ht="15.75" x14ac:dyDescent="0.25">
      <c r="A1118" s="3">
        <f t="shared" si="148"/>
        <v>914</v>
      </c>
      <c r="B1118" s="21" t="str">
        <f>B1069</f>
        <v>He agregado</v>
      </c>
      <c r="C1118" s="22"/>
      <c r="D1118" s="22"/>
      <c r="E1118" s="22"/>
      <c r="F1118" s="22"/>
      <c r="G1118" s="22"/>
      <c r="H1118" s="22"/>
      <c r="I1118" s="22"/>
      <c r="J1118" s="22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3"/>
      <c r="AD1118" s="19"/>
      <c r="AE1118" s="20"/>
      <c r="AF1118" s="19"/>
      <c r="AG1118" s="20"/>
      <c r="AH1118" s="19"/>
      <c r="AI1118" s="20"/>
      <c r="AJ1118" s="19"/>
      <c r="AK1118" s="20"/>
      <c r="AL1118" s="19"/>
      <c r="AM1118" s="20"/>
      <c r="AN1118" s="19"/>
      <c r="AO1118" s="20"/>
      <c r="AP1118" s="19"/>
      <c r="AQ1118" s="20"/>
      <c r="AR1118" s="19"/>
      <c r="AS1118" s="20"/>
      <c r="AT1118" s="19"/>
      <c r="AU1118" s="20"/>
      <c r="AV1118" s="19"/>
      <c r="AW1118" s="20"/>
    </row>
    <row r="1119" spans="1:49" ht="15.75" x14ac:dyDescent="0.25">
      <c r="A1119" s="3">
        <f t="shared" si="148"/>
        <v>915</v>
      </c>
      <c r="B1119" s="16" t="str">
        <f>B1070</f>
        <v>Cloro grs</v>
      </c>
      <c r="C1119" s="17"/>
      <c r="D1119" s="17"/>
      <c r="E1119" s="17"/>
      <c r="F1119" s="17"/>
      <c r="G1119" s="17"/>
      <c r="H1119" s="17"/>
      <c r="I1119" s="17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8"/>
      <c r="AD1119" s="19"/>
      <c r="AE1119" s="20"/>
      <c r="AF1119" s="19"/>
      <c r="AG1119" s="20"/>
      <c r="AH1119" s="19"/>
      <c r="AI1119" s="20"/>
      <c r="AJ1119" s="19"/>
      <c r="AK1119" s="20"/>
      <c r="AL1119" s="19"/>
      <c r="AM1119" s="20"/>
      <c r="AN1119" s="19"/>
      <c r="AO1119" s="20"/>
      <c r="AP1119" s="19"/>
      <c r="AQ1119" s="20"/>
      <c r="AR1119" s="19"/>
      <c r="AS1119" s="20"/>
      <c r="AT1119" s="19"/>
      <c r="AU1119" s="20"/>
      <c r="AV1119" s="19"/>
      <c r="AW1119" s="20"/>
    </row>
    <row r="1120" spans="1:49" ht="15.75" x14ac:dyDescent="0.25">
      <c r="A1120" s="3">
        <f t="shared" si="148"/>
        <v>916</v>
      </c>
      <c r="B1120" s="16" t="str">
        <f t="shared" ref="B1120:B1124" si="151">B1071</f>
        <v>Base  Alcalino grs</v>
      </c>
      <c r="C1120" s="17"/>
      <c r="D1120" s="17"/>
      <c r="E1120" s="17"/>
      <c r="F1120" s="17"/>
      <c r="G1120" s="17"/>
      <c r="H1120" s="17"/>
      <c r="I1120" s="17"/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8"/>
      <c r="AD1120" s="19"/>
      <c r="AE1120" s="20"/>
      <c r="AF1120" s="19"/>
      <c r="AG1120" s="20"/>
      <c r="AH1120" s="19"/>
      <c r="AI1120" s="20"/>
      <c r="AJ1120" s="19"/>
      <c r="AK1120" s="20"/>
      <c r="AL1120" s="19"/>
      <c r="AM1120" s="20"/>
      <c r="AN1120" s="19"/>
      <c r="AO1120" s="20"/>
      <c r="AP1120" s="19"/>
      <c r="AQ1120" s="20"/>
      <c r="AR1120" s="19"/>
      <c r="AS1120" s="20"/>
      <c r="AT1120" s="19"/>
      <c r="AU1120" s="20"/>
      <c r="AV1120" s="19"/>
      <c r="AW1120" s="20"/>
    </row>
    <row r="1121" spans="1:49" ht="15.75" x14ac:dyDescent="0.25">
      <c r="A1121" s="3">
        <f t="shared" si="148"/>
        <v>917</v>
      </c>
      <c r="B1121" s="16" t="str">
        <f t="shared" si="151"/>
        <v>Base Ácida ml</v>
      </c>
      <c r="C1121" s="17"/>
      <c r="D1121" s="17"/>
      <c r="E1121" s="17"/>
      <c r="F1121" s="17"/>
      <c r="G1121" s="17"/>
      <c r="H1121" s="17"/>
      <c r="I1121" s="17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8"/>
      <c r="AD1121" s="19"/>
      <c r="AE1121" s="20"/>
      <c r="AF1121" s="19"/>
      <c r="AG1121" s="20"/>
      <c r="AH1121" s="19"/>
      <c r="AI1121" s="20"/>
      <c r="AJ1121" s="19"/>
      <c r="AK1121" s="20"/>
      <c r="AL1121" s="19"/>
      <c r="AM1121" s="20"/>
      <c r="AN1121" s="19"/>
      <c r="AO1121" s="20"/>
      <c r="AP1121" s="19"/>
      <c r="AQ1121" s="20"/>
      <c r="AR1121" s="19"/>
      <c r="AS1121" s="20"/>
      <c r="AT1121" s="19"/>
      <c r="AU1121" s="20"/>
      <c r="AV1121" s="19"/>
      <c r="AW1121" s="20"/>
    </row>
    <row r="1122" spans="1:49" ht="15.75" x14ac:dyDescent="0.25">
      <c r="A1122" s="3">
        <f t="shared" si="148"/>
        <v>918</v>
      </c>
      <c r="B1122" s="16" t="str">
        <f t="shared" si="151"/>
        <v>Base Conductora kgrs</v>
      </c>
      <c r="C1122" s="17"/>
      <c r="D1122" s="17"/>
      <c r="E1122" s="17"/>
      <c r="F1122" s="17"/>
      <c r="G1122" s="17"/>
      <c r="H1122" s="17"/>
      <c r="I1122" s="17"/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8"/>
      <c r="AD1122" s="19"/>
      <c r="AE1122" s="20"/>
      <c r="AF1122" s="19"/>
      <c r="AG1122" s="20"/>
      <c r="AH1122" s="19"/>
      <c r="AI1122" s="20"/>
      <c r="AJ1122" s="19"/>
      <c r="AK1122" s="20"/>
      <c r="AL1122" s="19"/>
      <c r="AM1122" s="20"/>
      <c r="AN1122" s="19"/>
      <c r="AO1122" s="20"/>
      <c r="AP1122" s="19"/>
      <c r="AQ1122" s="20"/>
      <c r="AR1122" s="19"/>
      <c r="AS1122" s="20"/>
      <c r="AT1122" s="19"/>
      <c r="AU1122" s="20"/>
      <c r="AV1122" s="19"/>
      <c r="AW1122" s="20"/>
    </row>
    <row r="1123" spans="1:49" ht="15.75" x14ac:dyDescent="0.25">
      <c r="A1123" s="3">
        <f t="shared" si="148"/>
        <v>919</v>
      </c>
      <c r="B1123" s="16">
        <f t="shared" si="151"/>
        <v>0</v>
      </c>
      <c r="C1123" s="17"/>
      <c r="D1123" s="17"/>
      <c r="E1123" s="17"/>
      <c r="F1123" s="17"/>
      <c r="G1123" s="17"/>
      <c r="H1123" s="17"/>
      <c r="I1123" s="17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8"/>
      <c r="AD1123" s="19"/>
      <c r="AE1123" s="20"/>
      <c r="AF1123" s="19"/>
      <c r="AG1123" s="20"/>
      <c r="AH1123" s="19"/>
      <c r="AI1123" s="20"/>
      <c r="AJ1123" s="19"/>
      <c r="AK1123" s="20"/>
      <c r="AL1123" s="19"/>
      <c r="AM1123" s="20"/>
      <c r="AN1123" s="19"/>
      <c r="AO1123" s="20"/>
      <c r="AP1123" s="19"/>
      <c r="AQ1123" s="20"/>
      <c r="AR1123" s="19"/>
      <c r="AS1123" s="20"/>
      <c r="AT1123" s="19"/>
      <c r="AU1123" s="20"/>
      <c r="AV1123" s="19"/>
      <c r="AW1123" s="20"/>
    </row>
    <row r="1124" spans="1:49" ht="15.75" x14ac:dyDescent="0.25">
      <c r="A1124" s="3">
        <f t="shared" si="148"/>
        <v>920</v>
      </c>
      <c r="B1124" s="16">
        <f t="shared" si="151"/>
        <v>0</v>
      </c>
      <c r="C1124" s="17"/>
      <c r="D1124" s="17"/>
      <c r="E1124" s="17"/>
      <c r="F1124" s="17"/>
      <c r="G1124" s="17"/>
      <c r="H1124" s="17"/>
      <c r="I1124" s="17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8"/>
      <c r="AD1124" s="19"/>
      <c r="AE1124" s="20"/>
      <c r="AF1124" s="19"/>
      <c r="AG1124" s="20"/>
      <c r="AH1124" s="19"/>
      <c r="AI1124" s="20"/>
      <c r="AJ1124" s="19"/>
      <c r="AK1124" s="20"/>
      <c r="AL1124" s="19"/>
      <c r="AM1124" s="20"/>
      <c r="AN1124" s="19"/>
      <c r="AO1124" s="20"/>
      <c r="AP1124" s="19"/>
      <c r="AQ1124" s="20"/>
      <c r="AR1124" s="19"/>
      <c r="AS1124" s="20"/>
      <c r="AT1124" s="19"/>
      <c r="AU1124" s="20"/>
      <c r="AV1124" s="19"/>
      <c r="AW1124" s="20"/>
    </row>
    <row r="1125" spans="1:49" x14ac:dyDescent="0.25">
      <c r="A1125" s="10" t="str">
        <f>A1076</f>
        <v>Notas y cometarios al dorso del hoja</v>
      </c>
      <c r="B1125" s="11"/>
      <c r="C1125" s="11"/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1"/>
      <c r="AG1125" s="11"/>
      <c r="AH1125" s="11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2"/>
    </row>
    <row r="1126" spans="1:49" x14ac:dyDescent="0.25">
      <c r="A1126" s="13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/>
      <c r="AG1126" s="14"/>
      <c r="AH1126" s="14"/>
      <c r="AI1126" s="14"/>
      <c r="AJ1126" s="14"/>
      <c r="AK1126" s="14"/>
      <c r="AL1126" s="14"/>
      <c r="AM1126" s="14"/>
      <c r="AN1126" s="14"/>
      <c r="AO1126" s="14"/>
      <c r="AP1126" s="14"/>
      <c r="AQ1126" s="14"/>
      <c r="AR1126" s="14"/>
      <c r="AS1126" s="14"/>
      <c r="AT1126" s="14"/>
      <c r="AU1126" s="14"/>
      <c r="AV1126" s="14"/>
      <c r="AW1126" s="15"/>
    </row>
    <row r="1127" spans="1:49" ht="15.75" customHeight="1" x14ac:dyDescent="0.25">
      <c r="A1127" s="13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/>
      <c r="AH1127" s="14"/>
      <c r="AI1127" s="14"/>
      <c r="AJ1127" s="14"/>
      <c r="AK1127" s="14"/>
      <c r="AL1127" s="14"/>
      <c r="AM1127" s="14"/>
      <c r="AN1127" s="14"/>
      <c r="AO1127" s="14"/>
      <c r="AP1127" s="14"/>
      <c r="AQ1127" s="14"/>
      <c r="AR1127" s="14"/>
      <c r="AS1127" s="14"/>
      <c r="AT1127" s="14"/>
      <c r="AU1127" s="14"/>
      <c r="AV1127" s="14"/>
      <c r="AW1127" s="15"/>
    </row>
    <row r="1128" spans="1:49" x14ac:dyDescent="0.25">
      <c r="A1128" s="27"/>
      <c r="B1128" s="27"/>
      <c r="C1128" s="27"/>
      <c r="D1128" s="27"/>
      <c r="E1128" s="27"/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8" t="str">
        <f>P1079</f>
        <v>Registro</v>
      </c>
      <c r="Q1128" s="29"/>
      <c r="R1128" s="29"/>
      <c r="S1128" s="29"/>
      <c r="T1128" s="29"/>
      <c r="U1128" s="29"/>
      <c r="V1128" s="29"/>
      <c r="W1128" s="29"/>
      <c r="X1128" s="29"/>
      <c r="Y1128" s="29"/>
      <c r="Z1128" s="29"/>
      <c r="AA1128" s="29"/>
      <c r="AB1128" s="29"/>
      <c r="AC1128" s="29"/>
      <c r="AD1128" s="29"/>
      <c r="AE1128" s="30"/>
      <c r="AF1128" s="34" t="str">
        <f>AF1079</f>
        <v>Código</v>
      </c>
      <c r="AG1128" s="34"/>
      <c r="AH1128" s="34"/>
      <c r="AI1128" s="34"/>
      <c r="AJ1128" s="34"/>
      <c r="AK1128" s="34"/>
      <c r="AL1128" s="34"/>
      <c r="AM1128" s="34"/>
      <c r="AN1128" s="34"/>
      <c r="AO1128" s="34"/>
      <c r="AP1128" s="34"/>
      <c r="AQ1128" s="34"/>
      <c r="AR1128" s="35" t="str">
        <f>AR1079</f>
        <v>RG</v>
      </c>
      <c r="AS1128" s="36"/>
      <c r="AT1128" s="35" t="str">
        <f t="shared" ref="AT1128" si="152">AT1079</f>
        <v>GA</v>
      </c>
      <c r="AU1128" s="36"/>
      <c r="AV1128" s="35" t="str">
        <f t="shared" ref="AV1128" si="153">AV1079</f>
        <v>07</v>
      </c>
      <c r="AW1128" s="36"/>
    </row>
    <row r="1129" spans="1:49" x14ac:dyDescent="0.25">
      <c r="A1129" s="27"/>
      <c r="B1129" s="27"/>
      <c r="C1129" s="27"/>
      <c r="D1129" s="27"/>
      <c r="E1129" s="27"/>
      <c r="F1129" s="27"/>
      <c r="G1129" s="27"/>
      <c r="H1129" s="27"/>
      <c r="I1129" s="27"/>
      <c r="J1129" s="27"/>
      <c r="K1129" s="27"/>
      <c r="L1129" s="27"/>
      <c r="M1129" s="27"/>
      <c r="N1129" s="27"/>
      <c r="O1129" s="27"/>
      <c r="P1129" s="31"/>
      <c r="Q1129" s="32"/>
      <c r="R1129" s="32"/>
      <c r="S1129" s="32"/>
      <c r="T1129" s="32"/>
      <c r="U1129" s="32"/>
      <c r="V1129" s="32"/>
      <c r="W1129" s="32"/>
      <c r="X1129" s="32"/>
      <c r="Y1129" s="32"/>
      <c r="Z1129" s="32"/>
      <c r="AA1129" s="32"/>
      <c r="AB1129" s="32"/>
      <c r="AC1129" s="32"/>
      <c r="AD1129" s="32"/>
      <c r="AE1129" s="33"/>
      <c r="AF1129" s="34" t="str">
        <f t="shared" ref="AF1129:AF1131" si="154">AF1080</f>
        <v xml:space="preserve">Fecha elaboracion </v>
      </c>
      <c r="AG1129" s="34"/>
      <c r="AH1129" s="34"/>
      <c r="AI1129" s="34"/>
      <c r="AJ1129" s="34"/>
      <c r="AK1129" s="34"/>
      <c r="AL1129" s="34"/>
      <c r="AM1129" s="34"/>
      <c r="AN1129" s="34"/>
      <c r="AO1129" s="34"/>
      <c r="AP1129" s="34"/>
      <c r="AQ1129" s="34"/>
      <c r="AR1129" s="37">
        <f>AR1080</f>
        <v>42552</v>
      </c>
      <c r="AS1129" s="38"/>
      <c r="AT1129" s="38"/>
      <c r="AU1129" s="38"/>
      <c r="AV1129" s="38"/>
      <c r="AW1129" s="39"/>
    </row>
    <row r="1130" spans="1:49" ht="15" customHeight="1" x14ac:dyDescent="0.25">
      <c r="A1130" s="27"/>
      <c r="B1130" s="27"/>
      <c r="C1130" s="27"/>
      <c r="D1130" s="27"/>
      <c r="E1130" s="27"/>
      <c r="F1130" s="27"/>
      <c r="G1130" s="27"/>
      <c r="H1130" s="27"/>
      <c r="I1130" s="27"/>
      <c r="J1130" s="27"/>
      <c r="K1130" s="27"/>
      <c r="L1130" s="27"/>
      <c r="M1130" s="27"/>
      <c r="N1130" s="27"/>
      <c r="O1130" s="27"/>
      <c r="P1130" s="28" t="str">
        <f>P1081</f>
        <v>Control de Piscinas Termal</v>
      </c>
      <c r="Q1130" s="29"/>
      <c r="R1130" s="29"/>
      <c r="S1130" s="29"/>
      <c r="T1130" s="29"/>
      <c r="U1130" s="29"/>
      <c r="V1130" s="29"/>
      <c r="W1130" s="29"/>
      <c r="X1130" s="29"/>
      <c r="Y1130" s="29"/>
      <c r="Z1130" s="29"/>
      <c r="AA1130" s="29"/>
      <c r="AB1130" s="29"/>
      <c r="AC1130" s="29"/>
      <c r="AD1130" s="29"/>
      <c r="AE1130" s="30"/>
      <c r="AF1130" s="34" t="str">
        <f t="shared" si="154"/>
        <v>Consecutivo</v>
      </c>
      <c r="AG1130" s="34"/>
      <c r="AH1130" s="34"/>
      <c r="AI1130" s="34"/>
      <c r="AJ1130" s="34"/>
      <c r="AK1130" s="34"/>
      <c r="AL1130" s="34"/>
      <c r="AM1130" s="34"/>
      <c r="AN1130" s="34"/>
      <c r="AO1130" s="34"/>
      <c r="AP1130" s="34"/>
      <c r="AQ1130" s="34"/>
      <c r="AR1130" s="21">
        <f>AR1081</f>
        <v>3</v>
      </c>
      <c r="AS1130" s="22"/>
      <c r="AT1130" s="22"/>
      <c r="AU1130" s="22"/>
      <c r="AV1130" s="22"/>
      <c r="AW1130" s="23"/>
    </row>
    <row r="1131" spans="1:49" x14ac:dyDescent="0.25">
      <c r="A1131" s="27"/>
      <c r="B1131" s="27"/>
      <c r="C1131" s="27"/>
      <c r="D1131" s="27"/>
      <c r="E1131" s="27"/>
      <c r="F1131" s="27"/>
      <c r="G1131" s="27"/>
      <c r="H1131" s="27"/>
      <c r="I1131" s="27"/>
      <c r="J1131" s="27"/>
      <c r="K1131" s="27"/>
      <c r="L1131" s="27"/>
      <c r="M1131" s="27"/>
      <c r="N1131" s="27"/>
      <c r="O1131" s="27"/>
      <c r="P1131" s="31"/>
      <c r="Q1131" s="32"/>
      <c r="R1131" s="32"/>
      <c r="S1131" s="32"/>
      <c r="T1131" s="32"/>
      <c r="U1131" s="32"/>
      <c r="V1131" s="32"/>
      <c r="W1131" s="32"/>
      <c r="X1131" s="32"/>
      <c r="Y1131" s="32"/>
      <c r="Z1131" s="32"/>
      <c r="AA1131" s="32"/>
      <c r="AB1131" s="32"/>
      <c r="AC1131" s="32"/>
      <c r="AD1131" s="32"/>
      <c r="AE1131" s="33"/>
      <c r="AF1131" s="34" t="str">
        <f t="shared" si="154"/>
        <v>Página</v>
      </c>
      <c r="AG1131" s="34"/>
      <c r="AH1131" s="34"/>
      <c r="AI1131" s="34"/>
      <c r="AJ1131" s="34"/>
      <c r="AK1131" s="34"/>
      <c r="AL1131" s="34"/>
      <c r="AM1131" s="34"/>
      <c r="AN1131" s="34"/>
      <c r="AO1131" s="34"/>
      <c r="AP1131" s="34"/>
      <c r="AQ1131" s="34"/>
      <c r="AR1131" s="40">
        <f>AR1082+1</f>
        <v>24</v>
      </c>
      <c r="AS1131" s="41"/>
      <c r="AT1131" s="40" t="str">
        <f>AT1082</f>
        <v>DE</v>
      </c>
      <c r="AU1131" s="41"/>
      <c r="AV1131" s="21">
        <f>AV1082</f>
        <v>37</v>
      </c>
      <c r="AW1131" s="23"/>
    </row>
    <row r="1132" spans="1:49" ht="18.75" customHeight="1" x14ac:dyDescent="0.25">
      <c r="A1132" s="42" t="s">
        <v>61</v>
      </c>
      <c r="B1132" s="43"/>
      <c r="C1132" s="43"/>
      <c r="D1132" s="43"/>
      <c r="E1132" s="43"/>
      <c r="F1132" s="43"/>
      <c r="G1132" s="43"/>
      <c r="H1132" s="43"/>
      <c r="I1132" s="43"/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4"/>
      <c r="AE1132" s="44"/>
      <c r="AF1132" s="44"/>
      <c r="AG1132" s="44"/>
      <c r="AH1132" s="44"/>
      <c r="AI1132" s="44"/>
      <c r="AJ1132" s="44"/>
      <c r="AK1132" s="44"/>
      <c r="AL1132" s="44"/>
      <c r="AM1132" s="44"/>
      <c r="AN1132" s="44"/>
      <c r="AO1132" s="44"/>
      <c r="AP1132" s="44"/>
      <c r="AQ1132" s="44"/>
      <c r="AR1132" s="44"/>
      <c r="AS1132" s="44"/>
      <c r="AT1132" s="44"/>
      <c r="AU1132" s="44"/>
      <c r="AV1132" s="44"/>
      <c r="AW1132" s="44"/>
    </row>
    <row r="1133" spans="1:49" ht="63.75" customHeight="1" x14ac:dyDescent="0.25">
      <c r="A1133" s="4" t="str">
        <f>A1084</f>
        <v>N°</v>
      </c>
      <c r="B1133" s="24" t="str">
        <f>B1084</f>
        <v>Parámetro / Fecha</v>
      </c>
      <c r="C1133" s="25"/>
      <c r="D1133" s="25"/>
      <c r="E1133" s="25"/>
      <c r="F1133" s="25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  <c r="Z1133" s="25"/>
      <c r="AA1133" s="25"/>
      <c r="AB1133" s="25"/>
      <c r="AC1133" s="26"/>
      <c r="AD1133" s="19"/>
      <c r="AE1133" s="20"/>
      <c r="AF1133" s="19"/>
      <c r="AG1133" s="20"/>
      <c r="AH1133" s="19"/>
      <c r="AI1133" s="20"/>
      <c r="AJ1133" s="19"/>
      <c r="AK1133" s="20"/>
      <c r="AL1133" s="19"/>
      <c r="AM1133" s="20"/>
      <c r="AN1133" s="19"/>
      <c r="AO1133" s="20"/>
      <c r="AP1133" s="19"/>
      <c r="AQ1133" s="20"/>
      <c r="AR1133" s="19"/>
      <c r="AS1133" s="20"/>
      <c r="AT1133" s="19"/>
      <c r="AU1133" s="20"/>
      <c r="AV1133" s="19"/>
      <c r="AW1133" s="20"/>
    </row>
    <row r="1134" spans="1:49" x14ac:dyDescent="0.25">
      <c r="A1134" s="3">
        <f>A1124+1</f>
        <v>921</v>
      </c>
      <c r="B1134" s="21" t="str">
        <f>B1085</f>
        <v>Piscina 1"√ Estable" o "X Mal"</v>
      </c>
      <c r="C1134" s="22"/>
      <c r="D1134" s="22"/>
      <c r="E1134" s="22"/>
      <c r="F1134" s="22"/>
      <c r="G1134" s="22"/>
      <c r="H1134" s="22"/>
      <c r="I1134" s="22"/>
      <c r="J1134" s="22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2"/>
      <c r="AE1134" s="22"/>
      <c r="AF1134" s="22"/>
      <c r="AG1134" s="22"/>
      <c r="AH1134" s="22"/>
      <c r="AI1134" s="22"/>
      <c r="AJ1134" s="22"/>
      <c r="AK1134" s="22"/>
      <c r="AL1134" s="22"/>
      <c r="AM1134" s="22"/>
      <c r="AN1134" s="22"/>
      <c r="AO1134" s="22"/>
      <c r="AP1134" s="22"/>
      <c r="AQ1134" s="22"/>
      <c r="AR1134" s="22"/>
      <c r="AS1134" s="22"/>
      <c r="AT1134" s="22"/>
      <c r="AU1134" s="22"/>
      <c r="AV1134" s="22"/>
      <c r="AW1134" s="23"/>
    </row>
    <row r="1135" spans="1:49" ht="15.75" x14ac:dyDescent="0.25">
      <c r="A1135" s="3">
        <f>A1134+1</f>
        <v>922</v>
      </c>
      <c r="B1135" s="16" t="str">
        <f>B1086</f>
        <v>Color y Olor</v>
      </c>
      <c r="C1135" s="17"/>
      <c r="D1135" s="17"/>
      <c r="E1135" s="17"/>
      <c r="F1135" s="17"/>
      <c r="G1135" s="17"/>
      <c r="H1135" s="17"/>
      <c r="I1135" s="17"/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8"/>
      <c r="AD1135" s="19"/>
      <c r="AE1135" s="20"/>
      <c r="AF1135" s="19"/>
      <c r="AG1135" s="20"/>
      <c r="AH1135" s="19"/>
      <c r="AI1135" s="20"/>
      <c r="AJ1135" s="19"/>
      <c r="AK1135" s="20"/>
      <c r="AL1135" s="19"/>
      <c r="AM1135" s="20"/>
      <c r="AN1135" s="19"/>
      <c r="AO1135" s="20"/>
      <c r="AP1135" s="19"/>
      <c r="AQ1135" s="20"/>
      <c r="AR1135" s="19"/>
      <c r="AS1135" s="20"/>
      <c r="AT1135" s="19"/>
      <c r="AU1135" s="20"/>
      <c r="AV1135" s="19"/>
      <c r="AW1135" s="20"/>
    </row>
    <row r="1136" spans="1:49" ht="15.75" x14ac:dyDescent="0.25">
      <c r="A1136" s="3">
        <f t="shared" ref="A1136:A1173" si="155">A1135+1</f>
        <v>923</v>
      </c>
      <c r="B1136" s="16" t="str">
        <f t="shared" ref="B1136:B1153" si="156">B1087</f>
        <v>Espumas permanentes, grasas y sustancias extrañas</v>
      </c>
      <c r="C1136" s="17"/>
      <c r="D1136" s="17"/>
      <c r="E1136" s="17"/>
      <c r="F1136" s="17"/>
      <c r="G1136" s="17"/>
      <c r="H1136" s="17"/>
      <c r="I1136" s="17"/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8"/>
      <c r="AD1136" s="19"/>
      <c r="AE1136" s="20"/>
      <c r="AF1136" s="19"/>
      <c r="AG1136" s="20"/>
      <c r="AH1136" s="19"/>
      <c r="AI1136" s="20"/>
      <c r="AJ1136" s="19"/>
      <c r="AK1136" s="20"/>
      <c r="AL1136" s="19"/>
      <c r="AM1136" s="20"/>
      <c r="AN1136" s="19"/>
      <c r="AO1136" s="20"/>
      <c r="AP1136" s="19"/>
      <c r="AQ1136" s="20"/>
      <c r="AR1136" s="19"/>
      <c r="AS1136" s="20"/>
      <c r="AT1136" s="19"/>
      <c r="AU1136" s="20"/>
      <c r="AV1136" s="19"/>
      <c r="AW1136" s="20"/>
    </row>
    <row r="1137" spans="1:49" ht="15.75" x14ac:dyDescent="0.25">
      <c r="A1137" s="3">
        <f t="shared" si="155"/>
        <v>924</v>
      </c>
      <c r="B1137" s="16" t="str">
        <f t="shared" si="156"/>
        <v>Transparencia del agua</v>
      </c>
      <c r="C1137" s="17"/>
      <c r="D1137" s="17"/>
      <c r="E1137" s="17"/>
      <c r="F1137" s="17"/>
      <c r="G1137" s="17"/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8"/>
      <c r="AD1137" s="19"/>
      <c r="AE1137" s="20"/>
      <c r="AF1137" s="19"/>
      <c r="AG1137" s="20"/>
      <c r="AH1137" s="19"/>
      <c r="AI1137" s="20"/>
      <c r="AJ1137" s="19"/>
      <c r="AK1137" s="20"/>
      <c r="AL1137" s="19"/>
      <c r="AM1137" s="20"/>
      <c r="AN1137" s="19"/>
      <c r="AO1137" s="20"/>
      <c r="AP1137" s="19"/>
      <c r="AQ1137" s="20"/>
      <c r="AR1137" s="19"/>
      <c r="AS1137" s="20"/>
      <c r="AT1137" s="19"/>
      <c r="AU1137" s="20"/>
      <c r="AV1137" s="19"/>
      <c r="AW1137" s="20"/>
    </row>
    <row r="1138" spans="1:49" ht="15.75" x14ac:dyDescent="0.25">
      <c r="A1138" s="3">
        <f t="shared" si="155"/>
        <v>925</v>
      </c>
      <c r="B1138" s="16" t="str">
        <f t="shared" si="156"/>
        <v>PH</v>
      </c>
      <c r="C1138" s="17"/>
      <c r="D1138" s="17"/>
      <c r="E1138" s="17"/>
      <c r="F1138" s="17"/>
      <c r="G1138" s="17"/>
      <c r="H1138" s="17"/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8"/>
      <c r="AD1138" s="19"/>
      <c r="AE1138" s="20"/>
      <c r="AF1138" s="19"/>
      <c r="AG1138" s="20"/>
      <c r="AH1138" s="19"/>
      <c r="AI1138" s="20"/>
      <c r="AJ1138" s="19"/>
      <c r="AK1138" s="20"/>
      <c r="AL1138" s="19"/>
      <c r="AM1138" s="20"/>
      <c r="AN1138" s="19"/>
      <c r="AO1138" s="20"/>
      <c r="AP1138" s="19"/>
      <c r="AQ1138" s="20"/>
      <c r="AR1138" s="19"/>
      <c r="AS1138" s="20"/>
      <c r="AT1138" s="19"/>
      <c r="AU1138" s="20"/>
      <c r="AV1138" s="19"/>
      <c r="AW1138" s="20"/>
    </row>
    <row r="1139" spans="1:49" ht="15.75" x14ac:dyDescent="0.25">
      <c r="A1139" s="3">
        <f t="shared" si="155"/>
        <v>926</v>
      </c>
      <c r="B1139" s="16" t="str">
        <f t="shared" si="156"/>
        <v>Cloro residual libre o combinado</v>
      </c>
      <c r="C1139" s="17"/>
      <c r="D1139" s="17"/>
      <c r="E1139" s="17"/>
      <c r="F1139" s="17"/>
      <c r="G1139" s="17"/>
      <c r="H1139" s="17"/>
      <c r="I1139" s="17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8"/>
      <c r="AD1139" s="19"/>
      <c r="AE1139" s="20"/>
      <c r="AF1139" s="19"/>
      <c r="AG1139" s="20"/>
      <c r="AH1139" s="19"/>
      <c r="AI1139" s="20"/>
      <c r="AJ1139" s="19"/>
      <c r="AK1139" s="20"/>
      <c r="AL1139" s="19"/>
      <c r="AM1139" s="20"/>
      <c r="AN1139" s="19"/>
      <c r="AO1139" s="20"/>
      <c r="AP1139" s="19"/>
      <c r="AQ1139" s="20"/>
      <c r="AR1139" s="19"/>
      <c r="AS1139" s="20"/>
      <c r="AT1139" s="19"/>
      <c r="AU1139" s="20"/>
      <c r="AV1139" s="19"/>
      <c r="AW1139" s="20"/>
    </row>
    <row r="1140" spans="1:49" ht="15.75" x14ac:dyDescent="0.25">
      <c r="A1140" s="3">
        <f t="shared" si="155"/>
        <v>927</v>
      </c>
      <c r="B1140" s="16" t="str">
        <f t="shared" si="156"/>
        <v>Alcalinidad</v>
      </c>
      <c r="C1140" s="17"/>
      <c r="D1140" s="17"/>
      <c r="E1140" s="17"/>
      <c r="F1140" s="17"/>
      <c r="G1140" s="17"/>
      <c r="H1140" s="17"/>
      <c r="I1140" s="17"/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8"/>
      <c r="AD1140" s="19"/>
      <c r="AE1140" s="20"/>
      <c r="AF1140" s="19"/>
      <c r="AG1140" s="20"/>
      <c r="AH1140" s="19"/>
      <c r="AI1140" s="20"/>
      <c r="AJ1140" s="19"/>
      <c r="AK1140" s="20"/>
      <c r="AL1140" s="19"/>
      <c r="AM1140" s="20"/>
      <c r="AN1140" s="19"/>
      <c r="AO1140" s="20"/>
      <c r="AP1140" s="19"/>
      <c r="AQ1140" s="20"/>
      <c r="AR1140" s="19"/>
      <c r="AS1140" s="20"/>
      <c r="AT1140" s="19"/>
      <c r="AU1140" s="20"/>
      <c r="AV1140" s="19"/>
      <c r="AW1140" s="20"/>
    </row>
    <row r="1141" spans="1:49" ht="15.75" x14ac:dyDescent="0.25">
      <c r="A1141" s="3">
        <f t="shared" si="155"/>
        <v>928</v>
      </c>
      <c r="B1141" s="16" t="str">
        <f t="shared" si="156"/>
        <v>Bromo total  (N A)</v>
      </c>
      <c r="C1141" s="17"/>
      <c r="D1141" s="17"/>
      <c r="E1141" s="17"/>
      <c r="F1141" s="17"/>
      <c r="G1141" s="17"/>
      <c r="H1141" s="17"/>
      <c r="I1141" s="17"/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8"/>
      <c r="AD1141" s="19"/>
      <c r="AE1141" s="20"/>
      <c r="AF1141" s="19"/>
      <c r="AG1141" s="20"/>
      <c r="AH1141" s="19"/>
      <c r="AI1141" s="20"/>
      <c r="AJ1141" s="19"/>
      <c r="AK1141" s="20"/>
      <c r="AL1141" s="19"/>
      <c r="AM1141" s="20"/>
      <c r="AN1141" s="19"/>
      <c r="AO1141" s="20"/>
      <c r="AP1141" s="19"/>
      <c r="AQ1141" s="20"/>
      <c r="AR1141" s="19"/>
      <c r="AS1141" s="20"/>
      <c r="AT1141" s="19"/>
      <c r="AU1141" s="20"/>
      <c r="AV1141" s="19"/>
      <c r="AW1141" s="20"/>
    </row>
    <row r="1142" spans="1:49" ht="15.75" x14ac:dyDescent="0.25">
      <c r="A1142" s="3">
        <f t="shared" si="155"/>
        <v>929</v>
      </c>
      <c r="B1142" s="16" t="str">
        <f t="shared" si="156"/>
        <v>Ozono - Iones</v>
      </c>
      <c r="C1142" s="17"/>
      <c r="D1142" s="17"/>
      <c r="E1142" s="17"/>
      <c r="F1142" s="17"/>
      <c r="G1142" s="17"/>
      <c r="H1142" s="17"/>
      <c r="I1142" s="17"/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8"/>
      <c r="AD1142" s="19"/>
      <c r="AE1142" s="20"/>
      <c r="AF1142" s="19"/>
      <c r="AG1142" s="20"/>
      <c r="AH1142" s="19"/>
      <c r="AI1142" s="20"/>
      <c r="AJ1142" s="19"/>
      <c r="AK1142" s="20"/>
      <c r="AL1142" s="19"/>
      <c r="AM1142" s="20"/>
      <c r="AN1142" s="19"/>
      <c r="AO1142" s="20"/>
      <c r="AP1142" s="19"/>
      <c r="AQ1142" s="20"/>
      <c r="AR1142" s="19"/>
      <c r="AS1142" s="20"/>
      <c r="AT1142" s="19"/>
      <c r="AU1142" s="20"/>
      <c r="AV1142" s="19"/>
      <c r="AW1142" s="20"/>
    </row>
    <row r="1143" spans="1:49" ht="15.75" x14ac:dyDescent="0.25">
      <c r="A1143" s="3">
        <f t="shared" si="155"/>
        <v>930</v>
      </c>
      <c r="B1143" s="16" t="str">
        <f t="shared" si="156"/>
        <v>Derivados polímeros de la biguadina (PHMB) (N A)</v>
      </c>
      <c r="C1143" s="17"/>
      <c r="D1143" s="17"/>
      <c r="E1143" s="17"/>
      <c r="F1143" s="17"/>
      <c r="G1143" s="17"/>
      <c r="H1143" s="17"/>
      <c r="I1143" s="17"/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8"/>
      <c r="AD1143" s="19"/>
      <c r="AE1143" s="20"/>
      <c r="AF1143" s="19"/>
      <c r="AG1143" s="20"/>
      <c r="AH1143" s="19"/>
      <c r="AI1143" s="20"/>
      <c r="AJ1143" s="19"/>
      <c r="AK1143" s="20"/>
      <c r="AL1143" s="19"/>
      <c r="AM1143" s="20"/>
      <c r="AN1143" s="19"/>
      <c r="AO1143" s="20"/>
      <c r="AP1143" s="19"/>
      <c r="AQ1143" s="20"/>
      <c r="AR1143" s="19"/>
      <c r="AS1143" s="20"/>
      <c r="AT1143" s="19"/>
      <c r="AU1143" s="20"/>
      <c r="AV1143" s="19"/>
      <c r="AW1143" s="20"/>
    </row>
    <row r="1144" spans="1:49" ht="15.75" x14ac:dyDescent="0.25">
      <c r="A1144" s="3">
        <f t="shared" si="155"/>
        <v>931</v>
      </c>
      <c r="B1144" s="16" t="str">
        <f t="shared" si="156"/>
        <v>Plata (N A)</v>
      </c>
      <c r="C1144" s="17"/>
      <c r="D1144" s="17"/>
      <c r="E1144" s="17"/>
      <c r="F1144" s="17"/>
      <c r="G1144" s="17"/>
      <c r="H1144" s="17"/>
      <c r="I1144" s="17"/>
      <c r="J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8"/>
      <c r="AD1144" s="19"/>
      <c r="AE1144" s="20"/>
      <c r="AF1144" s="19"/>
      <c r="AG1144" s="20"/>
      <c r="AH1144" s="19"/>
      <c r="AI1144" s="20"/>
      <c r="AJ1144" s="19"/>
      <c r="AK1144" s="20"/>
      <c r="AL1144" s="19"/>
      <c r="AM1144" s="20"/>
      <c r="AN1144" s="19"/>
      <c r="AO1144" s="20"/>
      <c r="AP1144" s="19"/>
      <c r="AQ1144" s="20"/>
      <c r="AR1144" s="19"/>
      <c r="AS1144" s="20"/>
      <c r="AT1144" s="19"/>
      <c r="AU1144" s="20"/>
      <c r="AV1144" s="19"/>
      <c r="AW1144" s="20"/>
    </row>
    <row r="1145" spans="1:49" ht="15.75" x14ac:dyDescent="0.25">
      <c r="A1145" s="3">
        <f t="shared" si="155"/>
        <v>932</v>
      </c>
      <c r="B1145" s="16" t="str">
        <f t="shared" si="156"/>
        <v>Temperatura del agua</v>
      </c>
      <c r="C1145" s="17"/>
      <c r="D1145" s="17"/>
      <c r="E1145" s="17"/>
      <c r="F1145" s="17"/>
      <c r="G1145" s="17"/>
      <c r="H1145" s="17"/>
      <c r="I1145" s="17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8"/>
      <c r="AD1145" s="19"/>
      <c r="AE1145" s="20"/>
      <c r="AF1145" s="19"/>
      <c r="AG1145" s="20"/>
      <c r="AH1145" s="19"/>
      <c r="AI1145" s="20"/>
      <c r="AJ1145" s="19"/>
      <c r="AK1145" s="20"/>
      <c r="AL1145" s="19"/>
      <c r="AM1145" s="20"/>
      <c r="AN1145" s="19"/>
      <c r="AO1145" s="20"/>
      <c r="AP1145" s="19"/>
      <c r="AQ1145" s="20"/>
      <c r="AR1145" s="19"/>
      <c r="AS1145" s="20"/>
      <c r="AT1145" s="19"/>
      <c r="AU1145" s="20"/>
      <c r="AV1145" s="19"/>
      <c r="AW1145" s="20"/>
    </row>
    <row r="1146" spans="1:49" ht="15.75" x14ac:dyDescent="0.25">
      <c r="A1146" s="3">
        <f t="shared" si="155"/>
        <v>933</v>
      </c>
      <c r="B1146" s="16" t="str">
        <f t="shared" si="156"/>
        <v>Conductividad</v>
      </c>
      <c r="C1146" s="17"/>
      <c r="D1146" s="17"/>
      <c r="E1146" s="17"/>
      <c r="F1146" s="17"/>
      <c r="G1146" s="17"/>
      <c r="H1146" s="17"/>
      <c r="I1146" s="17"/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8"/>
      <c r="AD1146" s="19"/>
      <c r="AE1146" s="20"/>
      <c r="AF1146" s="19"/>
      <c r="AG1146" s="20"/>
      <c r="AH1146" s="19"/>
      <c r="AI1146" s="20"/>
      <c r="AJ1146" s="19"/>
      <c r="AK1146" s="20"/>
      <c r="AL1146" s="19"/>
      <c r="AM1146" s="20"/>
      <c r="AN1146" s="19"/>
      <c r="AO1146" s="20"/>
      <c r="AP1146" s="19"/>
      <c r="AQ1146" s="20"/>
      <c r="AR1146" s="19"/>
      <c r="AS1146" s="20"/>
      <c r="AT1146" s="19"/>
      <c r="AU1146" s="20"/>
      <c r="AV1146" s="19"/>
      <c r="AW1146" s="20"/>
    </row>
    <row r="1147" spans="1:49" ht="15.75" x14ac:dyDescent="0.25">
      <c r="A1147" s="3">
        <f t="shared" si="155"/>
        <v>934</v>
      </c>
      <c r="B1147" s="21" t="str">
        <f>B1098</f>
        <v>He agregado</v>
      </c>
      <c r="C1147" s="22"/>
      <c r="D1147" s="22"/>
      <c r="E1147" s="22"/>
      <c r="F1147" s="22"/>
      <c r="G1147" s="22"/>
      <c r="H1147" s="22"/>
      <c r="I1147" s="22"/>
      <c r="J1147" s="22"/>
      <c r="K1147" s="22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  <c r="AB1147" s="22"/>
      <c r="AC1147" s="23"/>
      <c r="AD1147" s="19"/>
      <c r="AE1147" s="20"/>
      <c r="AF1147" s="19"/>
      <c r="AG1147" s="20"/>
      <c r="AH1147" s="19"/>
      <c r="AI1147" s="20"/>
      <c r="AJ1147" s="19"/>
      <c r="AK1147" s="20"/>
      <c r="AL1147" s="19"/>
      <c r="AM1147" s="20"/>
      <c r="AN1147" s="19"/>
      <c r="AO1147" s="20"/>
      <c r="AP1147" s="19"/>
      <c r="AQ1147" s="20"/>
      <c r="AR1147" s="19"/>
      <c r="AS1147" s="20"/>
      <c r="AT1147" s="19"/>
      <c r="AU1147" s="20"/>
      <c r="AV1147" s="19"/>
      <c r="AW1147" s="20"/>
    </row>
    <row r="1148" spans="1:49" ht="15.75" x14ac:dyDescent="0.25">
      <c r="A1148" s="3">
        <f t="shared" si="155"/>
        <v>935</v>
      </c>
      <c r="B1148" s="16" t="str">
        <f t="shared" si="156"/>
        <v>Cloro grs</v>
      </c>
      <c r="C1148" s="17"/>
      <c r="D1148" s="17"/>
      <c r="E1148" s="17"/>
      <c r="F1148" s="17"/>
      <c r="G1148" s="17"/>
      <c r="H1148" s="17"/>
      <c r="I1148" s="17"/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8"/>
      <c r="AD1148" s="19"/>
      <c r="AE1148" s="20"/>
      <c r="AF1148" s="19"/>
      <c r="AG1148" s="20"/>
      <c r="AH1148" s="19"/>
      <c r="AI1148" s="20"/>
      <c r="AJ1148" s="19"/>
      <c r="AK1148" s="20"/>
      <c r="AL1148" s="19"/>
      <c r="AM1148" s="20"/>
      <c r="AN1148" s="19"/>
      <c r="AO1148" s="20"/>
      <c r="AP1148" s="19"/>
      <c r="AQ1148" s="20"/>
      <c r="AR1148" s="19"/>
      <c r="AS1148" s="20"/>
      <c r="AT1148" s="19"/>
      <c r="AU1148" s="20"/>
      <c r="AV1148" s="19"/>
      <c r="AW1148" s="20"/>
    </row>
    <row r="1149" spans="1:49" ht="15.75" x14ac:dyDescent="0.25">
      <c r="A1149" s="3">
        <f t="shared" si="155"/>
        <v>936</v>
      </c>
      <c r="B1149" s="16" t="str">
        <f t="shared" si="156"/>
        <v>Base  Alcalino grs</v>
      </c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8"/>
      <c r="AD1149" s="19"/>
      <c r="AE1149" s="20"/>
      <c r="AF1149" s="19"/>
      <c r="AG1149" s="20"/>
      <c r="AH1149" s="19"/>
      <c r="AI1149" s="20"/>
      <c r="AJ1149" s="19"/>
      <c r="AK1149" s="20"/>
      <c r="AL1149" s="19"/>
      <c r="AM1149" s="20"/>
      <c r="AN1149" s="19"/>
      <c r="AO1149" s="20"/>
      <c r="AP1149" s="19"/>
      <c r="AQ1149" s="20"/>
      <c r="AR1149" s="19"/>
      <c r="AS1149" s="20"/>
      <c r="AT1149" s="19"/>
      <c r="AU1149" s="20"/>
      <c r="AV1149" s="19"/>
      <c r="AW1149" s="20"/>
    </row>
    <row r="1150" spans="1:49" ht="15.75" x14ac:dyDescent="0.25">
      <c r="A1150" s="3">
        <f t="shared" si="155"/>
        <v>937</v>
      </c>
      <c r="B1150" s="16" t="str">
        <f t="shared" si="156"/>
        <v>Base Ácida ml</v>
      </c>
      <c r="C1150" s="17"/>
      <c r="D1150" s="17"/>
      <c r="E1150" s="17"/>
      <c r="F1150" s="17"/>
      <c r="G1150" s="17"/>
      <c r="H1150" s="17"/>
      <c r="I1150" s="17"/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8"/>
      <c r="AD1150" s="19"/>
      <c r="AE1150" s="20"/>
      <c r="AF1150" s="19"/>
      <c r="AG1150" s="20"/>
      <c r="AH1150" s="19"/>
      <c r="AI1150" s="20"/>
      <c r="AJ1150" s="19"/>
      <c r="AK1150" s="20"/>
      <c r="AL1150" s="19"/>
      <c r="AM1150" s="20"/>
      <c r="AN1150" s="19"/>
      <c r="AO1150" s="20"/>
      <c r="AP1150" s="19"/>
      <c r="AQ1150" s="20"/>
      <c r="AR1150" s="19"/>
      <c r="AS1150" s="20"/>
      <c r="AT1150" s="19"/>
      <c r="AU1150" s="20"/>
      <c r="AV1150" s="19"/>
      <c r="AW1150" s="20"/>
    </row>
    <row r="1151" spans="1:49" ht="15.75" x14ac:dyDescent="0.25">
      <c r="A1151" s="3">
        <f t="shared" si="155"/>
        <v>938</v>
      </c>
      <c r="B1151" s="16" t="str">
        <f t="shared" si="156"/>
        <v>Base Conductora kgrs</v>
      </c>
      <c r="C1151" s="17"/>
      <c r="D1151" s="17"/>
      <c r="E1151" s="17"/>
      <c r="F1151" s="17"/>
      <c r="G1151" s="17"/>
      <c r="H1151" s="17"/>
      <c r="I1151" s="17"/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8"/>
      <c r="AD1151" s="19"/>
      <c r="AE1151" s="20"/>
      <c r="AF1151" s="19"/>
      <c r="AG1151" s="20"/>
      <c r="AH1151" s="19"/>
      <c r="AI1151" s="20"/>
      <c r="AJ1151" s="19"/>
      <c r="AK1151" s="20"/>
      <c r="AL1151" s="19"/>
      <c r="AM1151" s="20"/>
      <c r="AN1151" s="19"/>
      <c r="AO1151" s="20"/>
      <c r="AP1151" s="19"/>
      <c r="AQ1151" s="20"/>
      <c r="AR1151" s="19"/>
      <c r="AS1151" s="20"/>
      <c r="AT1151" s="19"/>
      <c r="AU1151" s="20"/>
      <c r="AV1151" s="19"/>
      <c r="AW1151" s="20"/>
    </row>
    <row r="1152" spans="1:49" ht="15.75" x14ac:dyDescent="0.25">
      <c r="A1152" s="3">
        <f t="shared" si="155"/>
        <v>939</v>
      </c>
      <c r="B1152" s="16">
        <f t="shared" si="156"/>
        <v>0</v>
      </c>
      <c r="C1152" s="17"/>
      <c r="D1152" s="17"/>
      <c r="E1152" s="17"/>
      <c r="F1152" s="17"/>
      <c r="G1152" s="17"/>
      <c r="H1152" s="17"/>
      <c r="I1152" s="17"/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8"/>
      <c r="AD1152" s="19"/>
      <c r="AE1152" s="20"/>
      <c r="AF1152" s="19"/>
      <c r="AG1152" s="20"/>
      <c r="AH1152" s="19"/>
      <c r="AI1152" s="20"/>
      <c r="AJ1152" s="19"/>
      <c r="AK1152" s="20"/>
      <c r="AL1152" s="19"/>
      <c r="AM1152" s="20"/>
      <c r="AN1152" s="19"/>
      <c r="AO1152" s="20"/>
      <c r="AP1152" s="19"/>
      <c r="AQ1152" s="20"/>
      <c r="AR1152" s="19"/>
      <c r="AS1152" s="20"/>
      <c r="AT1152" s="19"/>
      <c r="AU1152" s="20"/>
      <c r="AV1152" s="19"/>
      <c r="AW1152" s="20"/>
    </row>
    <row r="1153" spans="1:49" ht="15.75" x14ac:dyDescent="0.25">
      <c r="A1153" s="3">
        <f t="shared" si="155"/>
        <v>940</v>
      </c>
      <c r="B1153" s="16">
        <f t="shared" si="156"/>
        <v>0</v>
      </c>
      <c r="C1153" s="17"/>
      <c r="D1153" s="17"/>
      <c r="E1153" s="17"/>
      <c r="F1153" s="17"/>
      <c r="G1153" s="17"/>
      <c r="H1153" s="17"/>
      <c r="I1153" s="17"/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8"/>
      <c r="AD1153" s="19"/>
      <c r="AE1153" s="20"/>
      <c r="AF1153" s="19"/>
      <c r="AG1153" s="20"/>
      <c r="AH1153" s="19"/>
      <c r="AI1153" s="20"/>
      <c r="AJ1153" s="19"/>
      <c r="AK1153" s="20"/>
      <c r="AL1153" s="19"/>
      <c r="AM1153" s="20"/>
      <c r="AN1153" s="19"/>
      <c r="AO1153" s="20"/>
      <c r="AP1153" s="19"/>
      <c r="AQ1153" s="20"/>
      <c r="AR1153" s="19"/>
      <c r="AS1153" s="20"/>
      <c r="AT1153" s="19"/>
      <c r="AU1153" s="20"/>
      <c r="AV1153" s="19"/>
      <c r="AW1153" s="20"/>
    </row>
    <row r="1154" spans="1:49" x14ac:dyDescent="0.25">
      <c r="A1154" s="3">
        <f t="shared" si="155"/>
        <v>941</v>
      </c>
      <c r="B1154" s="21" t="str">
        <f>B1105</f>
        <v>Piscina 2  "√ Estable" o "X Mal"</v>
      </c>
      <c r="C1154" s="22"/>
      <c r="D1154" s="22"/>
      <c r="E1154" s="22"/>
      <c r="F1154" s="22"/>
      <c r="G1154" s="22"/>
      <c r="H1154" s="22"/>
      <c r="I1154" s="22"/>
      <c r="J1154" s="22"/>
      <c r="K1154" s="22"/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  <c r="AB1154" s="22"/>
      <c r="AC1154" s="22"/>
      <c r="AD1154" s="22"/>
      <c r="AE1154" s="22"/>
      <c r="AF1154" s="22"/>
      <c r="AG1154" s="22"/>
      <c r="AH1154" s="22"/>
      <c r="AI1154" s="22"/>
      <c r="AJ1154" s="22"/>
      <c r="AK1154" s="22"/>
      <c r="AL1154" s="22"/>
      <c r="AM1154" s="22"/>
      <c r="AN1154" s="22"/>
      <c r="AO1154" s="22"/>
      <c r="AP1154" s="22"/>
      <c r="AQ1154" s="22"/>
      <c r="AR1154" s="22"/>
      <c r="AS1154" s="22"/>
      <c r="AT1154" s="22"/>
      <c r="AU1154" s="22"/>
      <c r="AV1154" s="22"/>
      <c r="AW1154" s="23"/>
    </row>
    <row r="1155" spans="1:49" ht="15.75" x14ac:dyDescent="0.25">
      <c r="A1155" s="3">
        <f t="shared" si="155"/>
        <v>942</v>
      </c>
      <c r="B1155" s="16" t="str">
        <f>B1106</f>
        <v>Color y Olor</v>
      </c>
      <c r="C1155" s="17"/>
      <c r="D1155" s="17"/>
      <c r="E1155" s="17"/>
      <c r="F1155" s="17"/>
      <c r="G1155" s="17"/>
      <c r="H1155" s="17"/>
      <c r="I1155" s="17"/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8"/>
      <c r="AD1155" s="19"/>
      <c r="AE1155" s="20"/>
      <c r="AF1155" s="19"/>
      <c r="AG1155" s="20"/>
      <c r="AH1155" s="19"/>
      <c r="AI1155" s="20"/>
      <c r="AJ1155" s="19"/>
      <c r="AK1155" s="20"/>
      <c r="AL1155" s="19"/>
      <c r="AM1155" s="20"/>
      <c r="AN1155" s="19"/>
      <c r="AO1155" s="20"/>
      <c r="AP1155" s="19"/>
      <c r="AQ1155" s="20"/>
      <c r="AR1155" s="19"/>
      <c r="AS1155" s="20"/>
      <c r="AT1155" s="19"/>
      <c r="AU1155" s="20"/>
      <c r="AV1155" s="19"/>
      <c r="AW1155" s="20"/>
    </row>
    <row r="1156" spans="1:49" ht="15.75" x14ac:dyDescent="0.25">
      <c r="A1156" s="3">
        <f t="shared" si="155"/>
        <v>943</v>
      </c>
      <c r="B1156" s="16" t="str">
        <f t="shared" ref="B1156:B1166" si="157">B1107</f>
        <v>Espumas permanentes, grasas y sustancias extrañas</v>
      </c>
      <c r="C1156" s="17"/>
      <c r="D1156" s="17"/>
      <c r="E1156" s="17"/>
      <c r="F1156" s="17"/>
      <c r="G1156" s="17"/>
      <c r="H1156" s="17"/>
      <c r="I1156" s="17"/>
      <c r="J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Z1156" s="17"/>
      <c r="AA1156" s="17"/>
      <c r="AB1156" s="17"/>
      <c r="AC1156" s="18"/>
      <c r="AD1156" s="19"/>
      <c r="AE1156" s="20"/>
      <c r="AF1156" s="19"/>
      <c r="AG1156" s="20"/>
      <c r="AH1156" s="19"/>
      <c r="AI1156" s="20"/>
      <c r="AJ1156" s="19"/>
      <c r="AK1156" s="20"/>
      <c r="AL1156" s="19"/>
      <c r="AM1156" s="20"/>
      <c r="AN1156" s="19"/>
      <c r="AO1156" s="20"/>
      <c r="AP1156" s="19"/>
      <c r="AQ1156" s="20"/>
      <c r="AR1156" s="19"/>
      <c r="AS1156" s="20"/>
      <c r="AT1156" s="19"/>
      <c r="AU1156" s="20"/>
      <c r="AV1156" s="19"/>
      <c r="AW1156" s="20"/>
    </row>
    <row r="1157" spans="1:49" ht="15.75" x14ac:dyDescent="0.25">
      <c r="A1157" s="3">
        <f t="shared" si="155"/>
        <v>944</v>
      </c>
      <c r="B1157" s="16" t="str">
        <f t="shared" si="157"/>
        <v>Transparencia del agua</v>
      </c>
      <c r="C1157" s="17"/>
      <c r="D1157" s="17"/>
      <c r="E1157" s="17"/>
      <c r="F1157" s="17"/>
      <c r="G1157" s="17"/>
      <c r="H1157" s="17"/>
      <c r="I1157" s="17"/>
      <c r="J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  <c r="X1157" s="17"/>
      <c r="Y1157" s="17"/>
      <c r="Z1157" s="17"/>
      <c r="AA1157" s="17"/>
      <c r="AB1157" s="17"/>
      <c r="AC1157" s="18"/>
      <c r="AD1157" s="19"/>
      <c r="AE1157" s="20"/>
      <c r="AF1157" s="19"/>
      <c r="AG1157" s="20"/>
      <c r="AH1157" s="19"/>
      <c r="AI1157" s="20"/>
      <c r="AJ1157" s="19"/>
      <c r="AK1157" s="20"/>
      <c r="AL1157" s="19"/>
      <c r="AM1157" s="20"/>
      <c r="AN1157" s="19"/>
      <c r="AO1157" s="20"/>
      <c r="AP1157" s="19"/>
      <c r="AQ1157" s="20"/>
      <c r="AR1157" s="19"/>
      <c r="AS1157" s="20"/>
      <c r="AT1157" s="19"/>
      <c r="AU1157" s="20"/>
      <c r="AV1157" s="19"/>
      <c r="AW1157" s="20"/>
    </row>
    <row r="1158" spans="1:49" ht="15.75" x14ac:dyDescent="0.25">
      <c r="A1158" s="3">
        <f t="shared" si="155"/>
        <v>945</v>
      </c>
      <c r="B1158" s="16" t="str">
        <f t="shared" si="157"/>
        <v>PH</v>
      </c>
      <c r="C1158" s="17"/>
      <c r="D1158" s="17"/>
      <c r="E1158" s="17"/>
      <c r="F1158" s="17"/>
      <c r="G1158" s="17"/>
      <c r="H1158" s="17"/>
      <c r="I1158" s="17"/>
      <c r="J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  <c r="X1158" s="17"/>
      <c r="Y1158" s="17"/>
      <c r="Z1158" s="17"/>
      <c r="AA1158" s="17"/>
      <c r="AB1158" s="17"/>
      <c r="AC1158" s="18"/>
      <c r="AD1158" s="19"/>
      <c r="AE1158" s="20"/>
      <c r="AF1158" s="19"/>
      <c r="AG1158" s="20"/>
      <c r="AH1158" s="19"/>
      <c r="AI1158" s="20"/>
      <c r="AJ1158" s="19"/>
      <c r="AK1158" s="20"/>
      <c r="AL1158" s="19"/>
      <c r="AM1158" s="20"/>
      <c r="AN1158" s="19"/>
      <c r="AO1158" s="20"/>
      <c r="AP1158" s="19"/>
      <c r="AQ1158" s="20"/>
      <c r="AR1158" s="19"/>
      <c r="AS1158" s="20"/>
      <c r="AT1158" s="19"/>
      <c r="AU1158" s="20"/>
      <c r="AV1158" s="19"/>
      <c r="AW1158" s="20"/>
    </row>
    <row r="1159" spans="1:49" ht="15.75" x14ac:dyDescent="0.25">
      <c r="A1159" s="3">
        <f t="shared" si="155"/>
        <v>946</v>
      </c>
      <c r="B1159" s="16" t="str">
        <f t="shared" si="157"/>
        <v>Cloro residual libre o combinado</v>
      </c>
      <c r="C1159" s="17"/>
      <c r="D1159" s="17"/>
      <c r="E1159" s="17"/>
      <c r="F1159" s="17"/>
      <c r="G1159" s="17"/>
      <c r="H1159" s="17"/>
      <c r="I1159" s="17"/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8"/>
      <c r="AD1159" s="19"/>
      <c r="AE1159" s="20"/>
      <c r="AF1159" s="19"/>
      <c r="AG1159" s="20"/>
      <c r="AH1159" s="19"/>
      <c r="AI1159" s="20"/>
      <c r="AJ1159" s="19"/>
      <c r="AK1159" s="20"/>
      <c r="AL1159" s="19"/>
      <c r="AM1159" s="20"/>
      <c r="AN1159" s="19"/>
      <c r="AO1159" s="20"/>
      <c r="AP1159" s="19"/>
      <c r="AQ1159" s="20"/>
      <c r="AR1159" s="19"/>
      <c r="AS1159" s="20"/>
      <c r="AT1159" s="19"/>
      <c r="AU1159" s="20"/>
      <c r="AV1159" s="19"/>
      <c r="AW1159" s="20"/>
    </row>
    <row r="1160" spans="1:49" ht="15.75" x14ac:dyDescent="0.25">
      <c r="A1160" s="3">
        <f t="shared" si="155"/>
        <v>947</v>
      </c>
      <c r="B1160" s="16" t="str">
        <f t="shared" si="157"/>
        <v>Alcalinidad</v>
      </c>
      <c r="C1160" s="17"/>
      <c r="D1160" s="17"/>
      <c r="E1160" s="17"/>
      <c r="F1160" s="17"/>
      <c r="G1160" s="17"/>
      <c r="H1160" s="17"/>
      <c r="I1160" s="17"/>
      <c r="J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  <c r="X1160" s="17"/>
      <c r="Y1160" s="17"/>
      <c r="Z1160" s="17"/>
      <c r="AA1160" s="17"/>
      <c r="AB1160" s="17"/>
      <c r="AC1160" s="18"/>
      <c r="AD1160" s="19"/>
      <c r="AE1160" s="20"/>
      <c r="AF1160" s="19"/>
      <c r="AG1160" s="20"/>
      <c r="AH1160" s="19"/>
      <c r="AI1160" s="20"/>
      <c r="AJ1160" s="19"/>
      <c r="AK1160" s="20"/>
      <c r="AL1160" s="19"/>
      <c r="AM1160" s="20"/>
      <c r="AN1160" s="19"/>
      <c r="AO1160" s="20"/>
      <c r="AP1160" s="19"/>
      <c r="AQ1160" s="20"/>
      <c r="AR1160" s="19"/>
      <c r="AS1160" s="20"/>
      <c r="AT1160" s="19"/>
      <c r="AU1160" s="20"/>
      <c r="AV1160" s="19"/>
      <c r="AW1160" s="20"/>
    </row>
    <row r="1161" spans="1:49" ht="15.75" x14ac:dyDescent="0.25">
      <c r="A1161" s="3">
        <f t="shared" si="155"/>
        <v>948</v>
      </c>
      <c r="B1161" s="16" t="str">
        <f t="shared" si="157"/>
        <v>Bromo total  (N A)</v>
      </c>
      <c r="C1161" s="17"/>
      <c r="D1161" s="17"/>
      <c r="E1161" s="17"/>
      <c r="F1161" s="17"/>
      <c r="G1161" s="17"/>
      <c r="H1161" s="17"/>
      <c r="I1161" s="17"/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8"/>
      <c r="AD1161" s="19"/>
      <c r="AE1161" s="20"/>
      <c r="AF1161" s="19"/>
      <c r="AG1161" s="20"/>
      <c r="AH1161" s="19"/>
      <c r="AI1161" s="20"/>
      <c r="AJ1161" s="19"/>
      <c r="AK1161" s="20"/>
      <c r="AL1161" s="19"/>
      <c r="AM1161" s="20"/>
      <c r="AN1161" s="19"/>
      <c r="AO1161" s="20"/>
      <c r="AP1161" s="19"/>
      <c r="AQ1161" s="20"/>
      <c r="AR1161" s="19"/>
      <c r="AS1161" s="20"/>
      <c r="AT1161" s="19"/>
      <c r="AU1161" s="20"/>
      <c r="AV1161" s="19"/>
      <c r="AW1161" s="20"/>
    </row>
    <row r="1162" spans="1:49" ht="15.75" x14ac:dyDescent="0.25">
      <c r="A1162" s="3">
        <f t="shared" si="155"/>
        <v>949</v>
      </c>
      <c r="B1162" s="16" t="str">
        <f t="shared" si="157"/>
        <v>Ozono - Iones</v>
      </c>
      <c r="C1162" s="17"/>
      <c r="D1162" s="17"/>
      <c r="E1162" s="17"/>
      <c r="F1162" s="17"/>
      <c r="G1162" s="17"/>
      <c r="H1162" s="17"/>
      <c r="I1162" s="17"/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  <c r="AB1162" s="17"/>
      <c r="AC1162" s="18"/>
      <c r="AD1162" s="19"/>
      <c r="AE1162" s="20"/>
      <c r="AF1162" s="19"/>
      <c r="AG1162" s="20"/>
      <c r="AH1162" s="19"/>
      <c r="AI1162" s="20"/>
      <c r="AJ1162" s="19"/>
      <c r="AK1162" s="20"/>
      <c r="AL1162" s="19"/>
      <c r="AM1162" s="20"/>
      <c r="AN1162" s="19"/>
      <c r="AO1162" s="20"/>
      <c r="AP1162" s="19"/>
      <c r="AQ1162" s="20"/>
      <c r="AR1162" s="19"/>
      <c r="AS1162" s="20"/>
      <c r="AT1162" s="19"/>
      <c r="AU1162" s="20"/>
      <c r="AV1162" s="19"/>
      <c r="AW1162" s="20"/>
    </row>
    <row r="1163" spans="1:49" ht="15.75" x14ac:dyDescent="0.25">
      <c r="A1163" s="3">
        <f t="shared" si="155"/>
        <v>950</v>
      </c>
      <c r="B1163" s="16" t="str">
        <f t="shared" si="157"/>
        <v>Derivados polímeros de la biguadina (PHMB) (N A)</v>
      </c>
      <c r="C1163" s="17"/>
      <c r="D1163" s="17"/>
      <c r="E1163" s="17"/>
      <c r="F1163" s="17"/>
      <c r="G1163" s="17"/>
      <c r="H1163" s="17"/>
      <c r="I1163" s="17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8"/>
      <c r="AD1163" s="19"/>
      <c r="AE1163" s="20"/>
      <c r="AF1163" s="19"/>
      <c r="AG1163" s="20"/>
      <c r="AH1163" s="19"/>
      <c r="AI1163" s="20"/>
      <c r="AJ1163" s="19"/>
      <c r="AK1163" s="20"/>
      <c r="AL1163" s="19"/>
      <c r="AM1163" s="20"/>
      <c r="AN1163" s="19"/>
      <c r="AO1163" s="20"/>
      <c r="AP1163" s="19"/>
      <c r="AQ1163" s="20"/>
      <c r="AR1163" s="19"/>
      <c r="AS1163" s="20"/>
      <c r="AT1163" s="19"/>
      <c r="AU1163" s="20"/>
      <c r="AV1163" s="19"/>
      <c r="AW1163" s="20"/>
    </row>
    <row r="1164" spans="1:49" ht="15.75" x14ac:dyDescent="0.25">
      <c r="A1164" s="3">
        <f t="shared" si="155"/>
        <v>951</v>
      </c>
      <c r="B1164" s="16" t="str">
        <f t="shared" si="157"/>
        <v>Plata (N A)</v>
      </c>
      <c r="C1164" s="17"/>
      <c r="D1164" s="17"/>
      <c r="E1164" s="17"/>
      <c r="F1164" s="17"/>
      <c r="G1164" s="17"/>
      <c r="H1164" s="17"/>
      <c r="I1164" s="17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8"/>
      <c r="AD1164" s="19"/>
      <c r="AE1164" s="20"/>
      <c r="AF1164" s="19"/>
      <c r="AG1164" s="20"/>
      <c r="AH1164" s="19"/>
      <c r="AI1164" s="20"/>
      <c r="AJ1164" s="19"/>
      <c r="AK1164" s="20"/>
      <c r="AL1164" s="19"/>
      <c r="AM1164" s="20"/>
      <c r="AN1164" s="19"/>
      <c r="AO1164" s="20"/>
      <c r="AP1164" s="19"/>
      <c r="AQ1164" s="20"/>
      <c r="AR1164" s="19"/>
      <c r="AS1164" s="20"/>
      <c r="AT1164" s="19"/>
      <c r="AU1164" s="20"/>
      <c r="AV1164" s="19"/>
      <c r="AW1164" s="20"/>
    </row>
    <row r="1165" spans="1:49" ht="15.75" x14ac:dyDescent="0.25">
      <c r="A1165" s="3">
        <f t="shared" si="155"/>
        <v>952</v>
      </c>
      <c r="B1165" s="16" t="str">
        <f t="shared" si="157"/>
        <v>Temperatura del agua</v>
      </c>
      <c r="C1165" s="17"/>
      <c r="D1165" s="17"/>
      <c r="E1165" s="17"/>
      <c r="F1165" s="17"/>
      <c r="G1165" s="17"/>
      <c r="H1165" s="17"/>
      <c r="I1165" s="17"/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8"/>
      <c r="AD1165" s="19"/>
      <c r="AE1165" s="20"/>
      <c r="AF1165" s="19"/>
      <c r="AG1165" s="20"/>
      <c r="AH1165" s="19"/>
      <c r="AI1165" s="20"/>
      <c r="AJ1165" s="19"/>
      <c r="AK1165" s="20"/>
      <c r="AL1165" s="19"/>
      <c r="AM1165" s="20"/>
      <c r="AN1165" s="19"/>
      <c r="AO1165" s="20"/>
      <c r="AP1165" s="19"/>
      <c r="AQ1165" s="20"/>
      <c r="AR1165" s="19"/>
      <c r="AS1165" s="20"/>
      <c r="AT1165" s="19"/>
      <c r="AU1165" s="20"/>
      <c r="AV1165" s="19"/>
      <c r="AW1165" s="20"/>
    </row>
    <row r="1166" spans="1:49" ht="15.75" x14ac:dyDescent="0.25">
      <c r="A1166" s="3">
        <f t="shared" si="155"/>
        <v>953</v>
      </c>
      <c r="B1166" s="16" t="str">
        <f t="shared" si="157"/>
        <v>Conductividad</v>
      </c>
      <c r="C1166" s="17"/>
      <c r="D1166" s="17"/>
      <c r="E1166" s="17"/>
      <c r="F1166" s="17"/>
      <c r="G1166" s="17"/>
      <c r="H1166" s="17"/>
      <c r="I1166" s="17"/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8"/>
      <c r="AD1166" s="19"/>
      <c r="AE1166" s="20"/>
      <c r="AF1166" s="19"/>
      <c r="AG1166" s="20"/>
      <c r="AH1166" s="19"/>
      <c r="AI1166" s="20"/>
      <c r="AJ1166" s="19"/>
      <c r="AK1166" s="20"/>
      <c r="AL1166" s="19"/>
      <c r="AM1166" s="20"/>
      <c r="AN1166" s="19"/>
      <c r="AO1166" s="20"/>
      <c r="AP1166" s="19"/>
      <c r="AQ1166" s="20"/>
      <c r="AR1166" s="19"/>
      <c r="AS1166" s="20"/>
      <c r="AT1166" s="19"/>
      <c r="AU1166" s="20"/>
      <c r="AV1166" s="19"/>
      <c r="AW1166" s="20"/>
    </row>
    <row r="1167" spans="1:49" ht="15.75" x14ac:dyDescent="0.25">
      <c r="A1167" s="3">
        <f t="shared" si="155"/>
        <v>954</v>
      </c>
      <c r="B1167" s="21" t="str">
        <f>B1118</f>
        <v>He agregado</v>
      </c>
      <c r="C1167" s="22"/>
      <c r="D1167" s="22"/>
      <c r="E1167" s="22"/>
      <c r="F1167" s="22"/>
      <c r="G1167" s="22"/>
      <c r="H1167" s="22"/>
      <c r="I1167" s="22"/>
      <c r="J1167" s="22"/>
      <c r="K1167" s="22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2"/>
      <c r="AC1167" s="23"/>
      <c r="AD1167" s="19"/>
      <c r="AE1167" s="20"/>
      <c r="AF1167" s="19"/>
      <c r="AG1167" s="20"/>
      <c r="AH1167" s="19"/>
      <c r="AI1167" s="20"/>
      <c r="AJ1167" s="19"/>
      <c r="AK1167" s="20"/>
      <c r="AL1167" s="19"/>
      <c r="AM1167" s="20"/>
      <c r="AN1167" s="19"/>
      <c r="AO1167" s="20"/>
      <c r="AP1167" s="19"/>
      <c r="AQ1167" s="20"/>
      <c r="AR1167" s="19"/>
      <c r="AS1167" s="20"/>
      <c r="AT1167" s="19"/>
      <c r="AU1167" s="20"/>
      <c r="AV1167" s="19"/>
      <c r="AW1167" s="20"/>
    </row>
    <row r="1168" spans="1:49" ht="15.75" x14ac:dyDescent="0.25">
      <c r="A1168" s="3">
        <f t="shared" si="155"/>
        <v>955</v>
      </c>
      <c r="B1168" s="16" t="str">
        <f>B1119</f>
        <v>Cloro grs</v>
      </c>
      <c r="C1168" s="17"/>
      <c r="D1168" s="17"/>
      <c r="E1168" s="17"/>
      <c r="F1168" s="17"/>
      <c r="G1168" s="17"/>
      <c r="H1168" s="17"/>
      <c r="I1168" s="17"/>
      <c r="J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8"/>
      <c r="AD1168" s="19"/>
      <c r="AE1168" s="20"/>
      <c r="AF1168" s="19"/>
      <c r="AG1168" s="20"/>
      <c r="AH1168" s="19"/>
      <c r="AI1168" s="20"/>
      <c r="AJ1168" s="19"/>
      <c r="AK1168" s="20"/>
      <c r="AL1168" s="19"/>
      <c r="AM1168" s="20"/>
      <c r="AN1168" s="19"/>
      <c r="AO1168" s="20"/>
      <c r="AP1168" s="19"/>
      <c r="AQ1168" s="20"/>
      <c r="AR1168" s="19"/>
      <c r="AS1168" s="20"/>
      <c r="AT1168" s="19"/>
      <c r="AU1168" s="20"/>
      <c r="AV1168" s="19"/>
      <c r="AW1168" s="20"/>
    </row>
    <row r="1169" spans="1:49" ht="15.75" x14ac:dyDescent="0.25">
      <c r="A1169" s="3">
        <f t="shared" si="155"/>
        <v>956</v>
      </c>
      <c r="B1169" s="16" t="str">
        <f t="shared" ref="B1169:B1173" si="158">B1120</f>
        <v>Base  Alcalino grs</v>
      </c>
      <c r="C1169" s="17"/>
      <c r="D1169" s="17"/>
      <c r="E1169" s="17"/>
      <c r="F1169" s="17"/>
      <c r="G1169" s="17"/>
      <c r="H1169" s="17"/>
      <c r="I1169" s="17"/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8"/>
      <c r="AD1169" s="19"/>
      <c r="AE1169" s="20"/>
      <c r="AF1169" s="19"/>
      <c r="AG1169" s="20"/>
      <c r="AH1169" s="19"/>
      <c r="AI1169" s="20"/>
      <c r="AJ1169" s="19"/>
      <c r="AK1169" s="20"/>
      <c r="AL1169" s="19"/>
      <c r="AM1169" s="20"/>
      <c r="AN1169" s="19"/>
      <c r="AO1169" s="20"/>
      <c r="AP1169" s="19"/>
      <c r="AQ1169" s="20"/>
      <c r="AR1169" s="19"/>
      <c r="AS1169" s="20"/>
      <c r="AT1169" s="19"/>
      <c r="AU1169" s="20"/>
      <c r="AV1169" s="19"/>
      <c r="AW1169" s="20"/>
    </row>
    <row r="1170" spans="1:49" ht="15.75" x14ac:dyDescent="0.25">
      <c r="A1170" s="3">
        <f t="shared" si="155"/>
        <v>957</v>
      </c>
      <c r="B1170" s="16" t="str">
        <f t="shared" si="158"/>
        <v>Base Ácida ml</v>
      </c>
      <c r="C1170" s="17"/>
      <c r="D1170" s="17"/>
      <c r="E1170" s="17"/>
      <c r="F1170" s="17"/>
      <c r="G1170" s="17"/>
      <c r="H1170" s="17"/>
      <c r="I1170" s="17"/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8"/>
      <c r="AD1170" s="19"/>
      <c r="AE1170" s="20"/>
      <c r="AF1170" s="19"/>
      <c r="AG1170" s="20"/>
      <c r="AH1170" s="19"/>
      <c r="AI1170" s="20"/>
      <c r="AJ1170" s="19"/>
      <c r="AK1170" s="20"/>
      <c r="AL1170" s="19"/>
      <c r="AM1170" s="20"/>
      <c r="AN1170" s="19"/>
      <c r="AO1170" s="20"/>
      <c r="AP1170" s="19"/>
      <c r="AQ1170" s="20"/>
      <c r="AR1170" s="19"/>
      <c r="AS1170" s="20"/>
      <c r="AT1170" s="19"/>
      <c r="AU1170" s="20"/>
      <c r="AV1170" s="19"/>
      <c r="AW1170" s="20"/>
    </row>
    <row r="1171" spans="1:49" ht="15.75" x14ac:dyDescent="0.25">
      <c r="A1171" s="3">
        <f t="shared" si="155"/>
        <v>958</v>
      </c>
      <c r="B1171" s="16" t="str">
        <f t="shared" si="158"/>
        <v>Base Conductora kgrs</v>
      </c>
      <c r="C1171" s="17"/>
      <c r="D1171" s="17"/>
      <c r="E1171" s="17"/>
      <c r="F1171" s="17"/>
      <c r="G1171" s="17"/>
      <c r="H1171" s="17"/>
      <c r="I1171" s="17"/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8"/>
      <c r="AD1171" s="19"/>
      <c r="AE1171" s="20"/>
      <c r="AF1171" s="19"/>
      <c r="AG1171" s="20"/>
      <c r="AH1171" s="19"/>
      <c r="AI1171" s="20"/>
      <c r="AJ1171" s="19"/>
      <c r="AK1171" s="20"/>
      <c r="AL1171" s="19"/>
      <c r="AM1171" s="20"/>
      <c r="AN1171" s="19"/>
      <c r="AO1171" s="20"/>
      <c r="AP1171" s="19"/>
      <c r="AQ1171" s="20"/>
      <c r="AR1171" s="19"/>
      <c r="AS1171" s="20"/>
      <c r="AT1171" s="19"/>
      <c r="AU1171" s="20"/>
      <c r="AV1171" s="19"/>
      <c r="AW1171" s="20"/>
    </row>
    <row r="1172" spans="1:49" ht="15.75" x14ac:dyDescent="0.25">
      <c r="A1172" s="3">
        <f t="shared" si="155"/>
        <v>959</v>
      </c>
      <c r="B1172" s="16">
        <f t="shared" si="158"/>
        <v>0</v>
      </c>
      <c r="C1172" s="17"/>
      <c r="D1172" s="17"/>
      <c r="E1172" s="17"/>
      <c r="F1172" s="17"/>
      <c r="G1172" s="17"/>
      <c r="H1172" s="17"/>
      <c r="I1172" s="17"/>
      <c r="J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8"/>
      <c r="AD1172" s="19"/>
      <c r="AE1172" s="20"/>
      <c r="AF1172" s="19"/>
      <c r="AG1172" s="20"/>
      <c r="AH1172" s="19"/>
      <c r="AI1172" s="20"/>
      <c r="AJ1172" s="19"/>
      <c r="AK1172" s="20"/>
      <c r="AL1172" s="19"/>
      <c r="AM1172" s="20"/>
      <c r="AN1172" s="19"/>
      <c r="AO1172" s="20"/>
      <c r="AP1172" s="19"/>
      <c r="AQ1172" s="20"/>
      <c r="AR1172" s="19"/>
      <c r="AS1172" s="20"/>
      <c r="AT1172" s="19"/>
      <c r="AU1172" s="20"/>
      <c r="AV1172" s="19"/>
      <c r="AW1172" s="20"/>
    </row>
    <row r="1173" spans="1:49" ht="15.75" x14ac:dyDescent="0.25">
      <c r="A1173" s="3">
        <f t="shared" si="155"/>
        <v>960</v>
      </c>
      <c r="B1173" s="16">
        <f t="shared" si="158"/>
        <v>0</v>
      </c>
      <c r="C1173" s="17"/>
      <c r="D1173" s="17"/>
      <c r="E1173" s="17"/>
      <c r="F1173" s="17"/>
      <c r="G1173" s="17"/>
      <c r="H1173" s="17"/>
      <c r="I1173" s="17"/>
      <c r="J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8"/>
      <c r="AD1173" s="19"/>
      <c r="AE1173" s="20"/>
      <c r="AF1173" s="19"/>
      <c r="AG1173" s="20"/>
      <c r="AH1173" s="19"/>
      <c r="AI1173" s="20"/>
      <c r="AJ1173" s="19"/>
      <c r="AK1173" s="20"/>
      <c r="AL1173" s="19"/>
      <c r="AM1173" s="20"/>
      <c r="AN1173" s="19"/>
      <c r="AO1173" s="20"/>
      <c r="AP1173" s="19"/>
      <c r="AQ1173" s="20"/>
      <c r="AR1173" s="19"/>
      <c r="AS1173" s="20"/>
      <c r="AT1173" s="19"/>
      <c r="AU1173" s="20"/>
      <c r="AV1173" s="19"/>
      <c r="AW1173" s="20"/>
    </row>
    <row r="1174" spans="1:49" x14ac:dyDescent="0.25">
      <c r="A1174" s="10" t="str">
        <f>A1125</f>
        <v>Notas y cometarios al dorso del hoja</v>
      </c>
      <c r="B1174" s="11"/>
      <c r="C1174" s="11"/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11"/>
      <c r="AG1174" s="11"/>
      <c r="AH1174" s="11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2"/>
    </row>
    <row r="1175" spans="1:49" x14ac:dyDescent="0.25">
      <c r="A1175" s="13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4"/>
      <c r="AG1175" s="14"/>
      <c r="AH1175" s="14"/>
      <c r="AI1175" s="14"/>
      <c r="AJ1175" s="14"/>
      <c r="AK1175" s="14"/>
      <c r="AL1175" s="14"/>
      <c r="AM1175" s="14"/>
      <c r="AN1175" s="14"/>
      <c r="AO1175" s="14"/>
      <c r="AP1175" s="14"/>
      <c r="AQ1175" s="14"/>
      <c r="AR1175" s="14"/>
      <c r="AS1175" s="14"/>
      <c r="AT1175" s="14"/>
      <c r="AU1175" s="14"/>
      <c r="AV1175" s="14"/>
      <c r="AW1175" s="15"/>
    </row>
    <row r="1176" spans="1:49" ht="15.75" customHeight="1" x14ac:dyDescent="0.25">
      <c r="A1176" s="13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F1176" s="14"/>
      <c r="AG1176" s="14"/>
      <c r="AH1176" s="14"/>
      <c r="AI1176" s="14"/>
      <c r="AJ1176" s="14"/>
      <c r="AK1176" s="14"/>
      <c r="AL1176" s="14"/>
      <c r="AM1176" s="14"/>
      <c r="AN1176" s="14"/>
      <c r="AO1176" s="14"/>
      <c r="AP1176" s="14"/>
      <c r="AQ1176" s="14"/>
      <c r="AR1176" s="14"/>
      <c r="AS1176" s="14"/>
      <c r="AT1176" s="14"/>
      <c r="AU1176" s="14"/>
      <c r="AV1176" s="14"/>
      <c r="AW1176" s="15"/>
    </row>
    <row r="1177" spans="1:49" x14ac:dyDescent="0.25">
      <c r="A1177" s="27"/>
      <c r="B1177" s="27"/>
      <c r="C1177" s="27"/>
      <c r="D1177" s="27"/>
      <c r="E1177" s="27"/>
      <c r="F1177" s="27"/>
      <c r="G1177" s="27"/>
      <c r="H1177" s="27"/>
      <c r="I1177" s="27"/>
      <c r="J1177" s="27"/>
      <c r="K1177" s="27"/>
      <c r="L1177" s="27"/>
      <c r="M1177" s="27"/>
      <c r="N1177" s="27"/>
      <c r="O1177" s="27"/>
      <c r="P1177" s="28" t="str">
        <f>P1128</f>
        <v>Registro</v>
      </c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29"/>
      <c r="AD1177" s="29"/>
      <c r="AE1177" s="30"/>
      <c r="AF1177" s="34" t="str">
        <f>AF1128</f>
        <v>Código</v>
      </c>
      <c r="AG1177" s="34"/>
      <c r="AH1177" s="34"/>
      <c r="AI1177" s="34"/>
      <c r="AJ1177" s="34"/>
      <c r="AK1177" s="34"/>
      <c r="AL1177" s="34"/>
      <c r="AM1177" s="34"/>
      <c r="AN1177" s="34"/>
      <c r="AO1177" s="34"/>
      <c r="AP1177" s="34"/>
      <c r="AQ1177" s="34"/>
      <c r="AR1177" s="35" t="str">
        <f>AR1128</f>
        <v>RG</v>
      </c>
      <c r="AS1177" s="36"/>
      <c r="AT1177" s="35" t="str">
        <f t="shared" ref="AT1177" si="159">AT1128</f>
        <v>GA</v>
      </c>
      <c r="AU1177" s="36"/>
      <c r="AV1177" s="35" t="str">
        <f t="shared" ref="AV1177" si="160">AV1128</f>
        <v>07</v>
      </c>
      <c r="AW1177" s="36"/>
    </row>
    <row r="1178" spans="1:49" x14ac:dyDescent="0.25">
      <c r="A1178" s="27"/>
      <c r="B1178" s="27"/>
      <c r="C1178" s="27"/>
      <c r="D1178" s="27"/>
      <c r="E1178" s="27"/>
      <c r="F1178" s="27"/>
      <c r="G1178" s="27"/>
      <c r="H1178" s="27"/>
      <c r="I1178" s="27"/>
      <c r="J1178" s="27"/>
      <c r="K1178" s="27"/>
      <c r="L1178" s="27"/>
      <c r="M1178" s="27"/>
      <c r="N1178" s="27"/>
      <c r="O1178" s="27"/>
      <c r="P1178" s="31"/>
      <c r="Q1178" s="32"/>
      <c r="R1178" s="32"/>
      <c r="S1178" s="32"/>
      <c r="T1178" s="32"/>
      <c r="U1178" s="32"/>
      <c r="V1178" s="32"/>
      <c r="W1178" s="32"/>
      <c r="X1178" s="32"/>
      <c r="Y1178" s="32"/>
      <c r="Z1178" s="32"/>
      <c r="AA1178" s="32"/>
      <c r="AB1178" s="32"/>
      <c r="AC1178" s="32"/>
      <c r="AD1178" s="32"/>
      <c r="AE1178" s="33"/>
      <c r="AF1178" s="34" t="str">
        <f t="shared" ref="AF1178:AF1180" si="161">AF1129</f>
        <v xml:space="preserve">Fecha elaboracion </v>
      </c>
      <c r="AG1178" s="34"/>
      <c r="AH1178" s="34"/>
      <c r="AI1178" s="34"/>
      <c r="AJ1178" s="34"/>
      <c r="AK1178" s="34"/>
      <c r="AL1178" s="34"/>
      <c r="AM1178" s="34"/>
      <c r="AN1178" s="34"/>
      <c r="AO1178" s="34"/>
      <c r="AP1178" s="34"/>
      <c r="AQ1178" s="34"/>
      <c r="AR1178" s="37">
        <f>AR1129</f>
        <v>42552</v>
      </c>
      <c r="AS1178" s="38"/>
      <c r="AT1178" s="38"/>
      <c r="AU1178" s="38"/>
      <c r="AV1178" s="38"/>
      <c r="AW1178" s="39"/>
    </row>
    <row r="1179" spans="1:49" ht="15" customHeight="1" x14ac:dyDescent="0.25">
      <c r="A1179" s="27"/>
      <c r="B1179" s="27"/>
      <c r="C1179" s="27"/>
      <c r="D1179" s="27"/>
      <c r="E1179" s="27"/>
      <c r="F1179" s="27"/>
      <c r="G1179" s="27"/>
      <c r="H1179" s="27"/>
      <c r="I1179" s="27"/>
      <c r="J1179" s="27"/>
      <c r="K1179" s="27"/>
      <c r="L1179" s="27"/>
      <c r="M1179" s="27"/>
      <c r="N1179" s="27"/>
      <c r="O1179" s="27"/>
      <c r="P1179" s="28" t="str">
        <f>P1130</f>
        <v>Control de Piscinas Termal</v>
      </c>
      <c r="Q1179" s="29"/>
      <c r="R1179" s="29"/>
      <c r="S1179" s="29"/>
      <c r="T1179" s="29"/>
      <c r="U1179" s="29"/>
      <c r="V1179" s="29"/>
      <c r="W1179" s="29"/>
      <c r="X1179" s="29"/>
      <c r="Y1179" s="29"/>
      <c r="Z1179" s="29"/>
      <c r="AA1179" s="29"/>
      <c r="AB1179" s="29"/>
      <c r="AC1179" s="29"/>
      <c r="AD1179" s="29"/>
      <c r="AE1179" s="30"/>
      <c r="AF1179" s="34" t="str">
        <f t="shared" si="161"/>
        <v>Consecutivo</v>
      </c>
      <c r="AG1179" s="34"/>
      <c r="AH1179" s="34"/>
      <c r="AI1179" s="34"/>
      <c r="AJ1179" s="34"/>
      <c r="AK1179" s="34"/>
      <c r="AL1179" s="34"/>
      <c r="AM1179" s="34"/>
      <c r="AN1179" s="34"/>
      <c r="AO1179" s="34"/>
      <c r="AP1179" s="34"/>
      <c r="AQ1179" s="34"/>
      <c r="AR1179" s="21">
        <f>AR1130</f>
        <v>3</v>
      </c>
      <c r="AS1179" s="22"/>
      <c r="AT1179" s="22"/>
      <c r="AU1179" s="22"/>
      <c r="AV1179" s="22"/>
      <c r="AW1179" s="23"/>
    </row>
    <row r="1180" spans="1:49" x14ac:dyDescent="0.25">
      <c r="A1180" s="27"/>
      <c r="B1180" s="27"/>
      <c r="C1180" s="27"/>
      <c r="D1180" s="27"/>
      <c r="E1180" s="27"/>
      <c r="F1180" s="27"/>
      <c r="G1180" s="27"/>
      <c r="H1180" s="27"/>
      <c r="I1180" s="27"/>
      <c r="J1180" s="27"/>
      <c r="K1180" s="27"/>
      <c r="L1180" s="27"/>
      <c r="M1180" s="27"/>
      <c r="N1180" s="27"/>
      <c r="O1180" s="27"/>
      <c r="P1180" s="31"/>
      <c r="Q1180" s="32"/>
      <c r="R1180" s="32"/>
      <c r="S1180" s="32"/>
      <c r="T1180" s="32"/>
      <c r="U1180" s="32"/>
      <c r="V1180" s="32"/>
      <c r="W1180" s="32"/>
      <c r="X1180" s="32"/>
      <c r="Y1180" s="32"/>
      <c r="Z1180" s="32"/>
      <c r="AA1180" s="32"/>
      <c r="AB1180" s="32"/>
      <c r="AC1180" s="32"/>
      <c r="AD1180" s="32"/>
      <c r="AE1180" s="33"/>
      <c r="AF1180" s="34" t="str">
        <f t="shared" si="161"/>
        <v>Página</v>
      </c>
      <c r="AG1180" s="34"/>
      <c r="AH1180" s="34"/>
      <c r="AI1180" s="34"/>
      <c r="AJ1180" s="34"/>
      <c r="AK1180" s="34"/>
      <c r="AL1180" s="34"/>
      <c r="AM1180" s="34"/>
      <c r="AN1180" s="34"/>
      <c r="AO1180" s="34"/>
      <c r="AP1180" s="34"/>
      <c r="AQ1180" s="34"/>
      <c r="AR1180" s="40">
        <f>AR1131+1</f>
        <v>25</v>
      </c>
      <c r="AS1180" s="41"/>
      <c r="AT1180" s="40" t="str">
        <f>AT1131</f>
        <v>DE</v>
      </c>
      <c r="AU1180" s="41"/>
      <c r="AV1180" s="21">
        <f>AV1131</f>
        <v>37</v>
      </c>
      <c r="AW1180" s="23"/>
    </row>
    <row r="1181" spans="1:49" ht="18.75" customHeight="1" x14ac:dyDescent="0.25">
      <c r="A1181" s="42" t="s">
        <v>61</v>
      </c>
      <c r="B1181" s="43"/>
      <c r="C1181" s="43"/>
      <c r="D1181" s="43"/>
      <c r="E1181" s="43"/>
      <c r="F1181" s="43"/>
      <c r="G1181" s="43"/>
      <c r="H1181" s="43"/>
      <c r="I1181" s="43"/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4"/>
      <c r="AE1181" s="44"/>
      <c r="AF1181" s="44"/>
      <c r="AG1181" s="44"/>
      <c r="AH1181" s="44"/>
      <c r="AI1181" s="44"/>
      <c r="AJ1181" s="44"/>
      <c r="AK1181" s="44"/>
      <c r="AL1181" s="44"/>
      <c r="AM1181" s="44"/>
      <c r="AN1181" s="44"/>
      <c r="AO1181" s="44"/>
      <c r="AP1181" s="44"/>
      <c r="AQ1181" s="44"/>
      <c r="AR1181" s="44"/>
      <c r="AS1181" s="44"/>
      <c r="AT1181" s="44"/>
      <c r="AU1181" s="44"/>
      <c r="AV1181" s="44"/>
      <c r="AW1181" s="44"/>
    </row>
    <row r="1182" spans="1:49" ht="63.75" customHeight="1" x14ac:dyDescent="0.25">
      <c r="A1182" s="4" t="str">
        <f>A1133</f>
        <v>N°</v>
      </c>
      <c r="B1182" s="24" t="str">
        <f>B1133</f>
        <v>Parámetro / Fecha</v>
      </c>
      <c r="C1182" s="25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5"/>
      <c r="AC1182" s="26"/>
      <c r="AD1182" s="19"/>
      <c r="AE1182" s="20"/>
      <c r="AF1182" s="19"/>
      <c r="AG1182" s="20"/>
      <c r="AH1182" s="19"/>
      <c r="AI1182" s="20"/>
      <c r="AJ1182" s="19"/>
      <c r="AK1182" s="20"/>
      <c r="AL1182" s="19"/>
      <c r="AM1182" s="20"/>
      <c r="AN1182" s="19"/>
      <c r="AO1182" s="20"/>
      <c r="AP1182" s="19"/>
      <c r="AQ1182" s="20"/>
      <c r="AR1182" s="19"/>
      <c r="AS1182" s="20"/>
      <c r="AT1182" s="19"/>
      <c r="AU1182" s="20"/>
      <c r="AV1182" s="19"/>
      <c r="AW1182" s="20"/>
    </row>
    <row r="1183" spans="1:49" x14ac:dyDescent="0.25">
      <c r="A1183" s="3">
        <f>A1173+1</f>
        <v>961</v>
      </c>
      <c r="B1183" s="21" t="str">
        <f>B1134</f>
        <v>Piscina 1"√ Estable" o "X Mal"</v>
      </c>
      <c r="C1183" s="22"/>
      <c r="D1183" s="22"/>
      <c r="E1183" s="22"/>
      <c r="F1183" s="22"/>
      <c r="G1183" s="22"/>
      <c r="H1183" s="22"/>
      <c r="I1183" s="22"/>
      <c r="J1183" s="22"/>
      <c r="K1183" s="22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2"/>
      <c r="AC1183" s="22"/>
      <c r="AD1183" s="22"/>
      <c r="AE1183" s="22"/>
      <c r="AF1183" s="22"/>
      <c r="AG1183" s="22"/>
      <c r="AH1183" s="22"/>
      <c r="AI1183" s="22"/>
      <c r="AJ1183" s="22"/>
      <c r="AK1183" s="22"/>
      <c r="AL1183" s="22"/>
      <c r="AM1183" s="22"/>
      <c r="AN1183" s="22"/>
      <c r="AO1183" s="22"/>
      <c r="AP1183" s="22"/>
      <c r="AQ1183" s="22"/>
      <c r="AR1183" s="22"/>
      <c r="AS1183" s="22"/>
      <c r="AT1183" s="22"/>
      <c r="AU1183" s="22"/>
      <c r="AV1183" s="22"/>
      <c r="AW1183" s="23"/>
    </row>
    <row r="1184" spans="1:49" ht="15.75" x14ac:dyDescent="0.25">
      <c r="A1184" s="3">
        <f>A1183+1</f>
        <v>962</v>
      </c>
      <c r="B1184" s="16" t="str">
        <f>B1135</f>
        <v>Color y Olor</v>
      </c>
      <c r="C1184" s="17"/>
      <c r="D1184" s="17"/>
      <c r="E1184" s="17"/>
      <c r="F1184" s="17"/>
      <c r="G1184" s="17"/>
      <c r="H1184" s="17"/>
      <c r="I1184" s="17"/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  <c r="AC1184" s="18"/>
      <c r="AD1184" s="19"/>
      <c r="AE1184" s="20"/>
      <c r="AF1184" s="19"/>
      <c r="AG1184" s="20"/>
      <c r="AH1184" s="19"/>
      <c r="AI1184" s="20"/>
      <c r="AJ1184" s="19"/>
      <c r="AK1184" s="20"/>
      <c r="AL1184" s="19"/>
      <c r="AM1184" s="20"/>
      <c r="AN1184" s="19"/>
      <c r="AO1184" s="20"/>
      <c r="AP1184" s="19"/>
      <c r="AQ1184" s="20"/>
      <c r="AR1184" s="19"/>
      <c r="AS1184" s="20"/>
      <c r="AT1184" s="19"/>
      <c r="AU1184" s="20"/>
      <c r="AV1184" s="19"/>
      <c r="AW1184" s="20"/>
    </row>
    <row r="1185" spans="1:49" ht="15.75" x14ac:dyDescent="0.25">
      <c r="A1185" s="3">
        <f t="shared" ref="A1185:A1222" si="162">A1184+1</f>
        <v>963</v>
      </c>
      <c r="B1185" s="16" t="str">
        <f t="shared" ref="B1185:B1202" si="163">B1136</f>
        <v>Espumas permanentes, grasas y sustancias extrañas</v>
      </c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  <c r="X1185" s="17"/>
      <c r="Y1185" s="17"/>
      <c r="Z1185" s="17"/>
      <c r="AA1185" s="17"/>
      <c r="AB1185" s="17"/>
      <c r="AC1185" s="18"/>
      <c r="AD1185" s="19"/>
      <c r="AE1185" s="20"/>
      <c r="AF1185" s="19"/>
      <c r="AG1185" s="20"/>
      <c r="AH1185" s="19"/>
      <c r="AI1185" s="20"/>
      <c r="AJ1185" s="19"/>
      <c r="AK1185" s="20"/>
      <c r="AL1185" s="19"/>
      <c r="AM1185" s="20"/>
      <c r="AN1185" s="19"/>
      <c r="AO1185" s="20"/>
      <c r="AP1185" s="19"/>
      <c r="AQ1185" s="20"/>
      <c r="AR1185" s="19"/>
      <c r="AS1185" s="20"/>
      <c r="AT1185" s="19"/>
      <c r="AU1185" s="20"/>
      <c r="AV1185" s="19"/>
      <c r="AW1185" s="20"/>
    </row>
    <row r="1186" spans="1:49" ht="15.75" x14ac:dyDescent="0.25">
      <c r="A1186" s="3">
        <f t="shared" si="162"/>
        <v>964</v>
      </c>
      <c r="B1186" s="16" t="str">
        <f t="shared" si="163"/>
        <v>Transparencia del agua</v>
      </c>
      <c r="C1186" s="17"/>
      <c r="D1186" s="17"/>
      <c r="E1186" s="17"/>
      <c r="F1186" s="17"/>
      <c r="G1186" s="17"/>
      <c r="H1186" s="17"/>
      <c r="I1186" s="17"/>
      <c r="J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  <c r="X1186" s="17"/>
      <c r="Y1186" s="17"/>
      <c r="Z1186" s="17"/>
      <c r="AA1186" s="17"/>
      <c r="AB1186" s="17"/>
      <c r="AC1186" s="18"/>
      <c r="AD1186" s="19"/>
      <c r="AE1186" s="20"/>
      <c r="AF1186" s="19"/>
      <c r="AG1186" s="20"/>
      <c r="AH1186" s="19"/>
      <c r="AI1186" s="20"/>
      <c r="AJ1186" s="19"/>
      <c r="AK1186" s="20"/>
      <c r="AL1186" s="19"/>
      <c r="AM1186" s="20"/>
      <c r="AN1186" s="19"/>
      <c r="AO1186" s="20"/>
      <c r="AP1186" s="19"/>
      <c r="AQ1186" s="20"/>
      <c r="AR1186" s="19"/>
      <c r="AS1186" s="20"/>
      <c r="AT1186" s="19"/>
      <c r="AU1186" s="20"/>
      <c r="AV1186" s="19"/>
      <c r="AW1186" s="20"/>
    </row>
    <row r="1187" spans="1:49" ht="15.75" x14ac:dyDescent="0.25">
      <c r="A1187" s="3">
        <f t="shared" si="162"/>
        <v>965</v>
      </c>
      <c r="B1187" s="16" t="str">
        <f t="shared" si="163"/>
        <v>PH</v>
      </c>
      <c r="C1187" s="17"/>
      <c r="D1187" s="17"/>
      <c r="E1187" s="17"/>
      <c r="F1187" s="17"/>
      <c r="G1187" s="17"/>
      <c r="H1187" s="17"/>
      <c r="I1187" s="17"/>
      <c r="J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  <c r="X1187" s="17"/>
      <c r="Y1187" s="17"/>
      <c r="Z1187" s="17"/>
      <c r="AA1187" s="17"/>
      <c r="AB1187" s="17"/>
      <c r="AC1187" s="18"/>
      <c r="AD1187" s="19"/>
      <c r="AE1187" s="20"/>
      <c r="AF1187" s="19"/>
      <c r="AG1187" s="20"/>
      <c r="AH1187" s="19"/>
      <c r="AI1187" s="20"/>
      <c r="AJ1187" s="19"/>
      <c r="AK1187" s="20"/>
      <c r="AL1187" s="19"/>
      <c r="AM1187" s="20"/>
      <c r="AN1187" s="19"/>
      <c r="AO1187" s="20"/>
      <c r="AP1187" s="19"/>
      <c r="AQ1187" s="20"/>
      <c r="AR1187" s="19"/>
      <c r="AS1187" s="20"/>
      <c r="AT1187" s="19"/>
      <c r="AU1187" s="20"/>
      <c r="AV1187" s="19"/>
      <c r="AW1187" s="20"/>
    </row>
    <row r="1188" spans="1:49" ht="15.75" x14ac:dyDescent="0.25">
      <c r="A1188" s="3">
        <f t="shared" si="162"/>
        <v>966</v>
      </c>
      <c r="B1188" s="16" t="str">
        <f t="shared" si="163"/>
        <v>Cloro residual libre o combinado</v>
      </c>
      <c r="C1188" s="17"/>
      <c r="D1188" s="17"/>
      <c r="E1188" s="17"/>
      <c r="F1188" s="17"/>
      <c r="G1188" s="17"/>
      <c r="H1188" s="17"/>
      <c r="I1188" s="17"/>
      <c r="J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  <c r="U1188" s="17"/>
      <c r="V1188" s="17"/>
      <c r="W1188" s="17"/>
      <c r="X1188" s="17"/>
      <c r="Y1188" s="17"/>
      <c r="Z1188" s="17"/>
      <c r="AA1188" s="17"/>
      <c r="AB1188" s="17"/>
      <c r="AC1188" s="18"/>
      <c r="AD1188" s="19"/>
      <c r="AE1188" s="20"/>
      <c r="AF1188" s="19"/>
      <c r="AG1188" s="20"/>
      <c r="AH1188" s="19"/>
      <c r="AI1188" s="20"/>
      <c r="AJ1188" s="19"/>
      <c r="AK1188" s="20"/>
      <c r="AL1188" s="19"/>
      <c r="AM1188" s="20"/>
      <c r="AN1188" s="19"/>
      <c r="AO1188" s="20"/>
      <c r="AP1188" s="19"/>
      <c r="AQ1188" s="20"/>
      <c r="AR1188" s="19"/>
      <c r="AS1188" s="20"/>
      <c r="AT1188" s="19"/>
      <c r="AU1188" s="20"/>
      <c r="AV1188" s="19"/>
      <c r="AW1188" s="20"/>
    </row>
    <row r="1189" spans="1:49" ht="15.75" x14ac:dyDescent="0.25">
      <c r="A1189" s="3">
        <f t="shared" si="162"/>
        <v>967</v>
      </c>
      <c r="B1189" s="16" t="str">
        <f t="shared" si="163"/>
        <v>Alcalinidad</v>
      </c>
      <c r="C1189" s="17"/>
      <c r="D1189" s="17"/>
      <c r="E1189" s="17"/>
      <c r="F1189" s="17"/>
      <c r="G1189" s="17"/>
      <c r="H1189" s="17"/>
      <c r="I1189" s="17"/>
      <c r="J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  <c r="U1189" s="17"/>
      <c r="V1189" s="17"/>
      <c r="W1189" s="17"/>
      <c r="X1189" s="17"/>
      <c r="Y1189" s="17"/>
      <c r="Z1189" s="17"/>
      <c r="AA1189" s="17"/>
      <c r="AB1189" s="17"/>
      <c r="AC1189" s="18"/>
      <c r="AD1189" s="19"/>
      <c r="AE1189" s="20"/>
      <c r="AF1189" s="19"/>
      <c r="AG1189" s="20"/>
      <c r="AH1189" s="19"/>
      <c r="AI1189" s="20"/>
      <c r="AJ1189" s="19"/>
      <c r="AK1189" s="20"/>
      <c r="AL1189" s="19"/>
      <c r="AM1189" s="20"/>
      <c r="AN1189" s="19"/>
      <c r="AO1189" s="20"/>
      <c r="AP1189" s="19"/>
      <c r="AQ1189" s="20"/>
      <c r="AR1189" s="19"/>
      <c r="AS1189" s="20"/>
      <c r="AT1189" s="19"/>
      <c r="AU1189" s="20"/>
      <c r="AV1189" s="19"/>
      <c r="AW1189" s="20"/>
    </row>
    <row r="1190" spans="1:49" ht="15.75" x14ac:dyDescent="0.25">
      <c r="A1190" s="3">
        <f t="shared" si="162"/>
        <v>968</v>
      </c>
      <c r="B1190" s="16" t="str">
        <f t="shared" si="163"/>
        <v>Bromo total  (N A)</v>
      </c>
      <c r="C1190" s="17"/>
      <c r="D1190" s="17"/>
      <c r="E1190" s="17"/>
      <c r="F1190" s="17"/>
      <c r="G1190" s="17"/>
      <c r="H1190" s="17"/>
      <c r="I1190" s="17"/>
      <c r="J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  <c r="X1190" s="17"/>
      <c r="Y1190" s="17"/>
      <c r="Z1190" s="17"/>
      <c r="AA1190" s="17"/>
      <c r="AB1190" s="17"/>
      <c r="AC1190" s="18"/>
      <c r="AD1190" s="19"/>
      <c r="AE1190" s="20"/>
      <c r="AF1190" s="19"/>
      <c r="AG1190" s="20"/>
      <c r="AH1190" s="19"/>
      <c r="AI1190" s="20"/>
      <c r="AJ1190" s="19"/>
      <c r="AK1190" s="20"/>
      <c r="AL1190" s="19"/>
      <c r="AM1190" s="20"/>
      <c r="AN1190" s="19"/>
      <c r="AO1190" s="20"/>
      <c r="AP1190" s="19"/>
      <c r="AQ1190" s="20"/>
      <c r="AR1190" s="19"/>
      <c r="AS1190" s="20"/>
      <c r="AT1190" s="19"/>
      <c r="AU1190" s="20"/>
      <c r="AV1190" s="19"/>
      <c r="AW1190" s="20"/>
    </row>
    <row r="1191" spans="1:49" ht="15.75" x14ac:dyDescent="0.25">
      <c r="A1191" s="3">
        <f t="shared" si="162"/>
        <v>969</v>
      </c>
      <c r="B1191" s="16" t="str">
        <f t="shared" si="163"/>
        <v>Ozono - Iones</v>
      </c>
      <c r="C1191" s="17"/>
      <c r="D1191" s="17"/>
      <c r="E1191" s="17"/>
      <c r="F1191" s="17"/>
      <c r="G1191" s="17"/>
      <c r="H1191" s="17"/>
      <c r="I1191" s="17"/>
      <c r="J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  <c r="U1191" s="17"/>
      <c r="V1191" s="17"/>
      <c r="W1191" s="17"/>
      <c r="X1191" s="17"/>
      <c r="Y1191" s="17"/>
      <c r="Z1191" s="17"/>
      <c r="AA1191" s="17"/>
      <c r="AB1191" s="17"/>
      <c r="AC1191" s="18"/>
      <c r="AD1191" s="19"/>
      <c r="AE1191" s="20"/>
      <c r="AF1191" s="19"/>
      <c r="AG1191" s="20"/>
      <c r="AH1191" s="19"/>
      <c r="AI1191" s="20"/>
      <c r="AJ1191" s="19"/>
      <c r="AK1191" s="20"/>
      <c r="AL1191" s="19"/>
      <c r="AM1191" s="20"/>
      <c r="AN1191" s="19"/>
      <c r="AO1191" s="20"/>
      <c r="AP1191" s="19"/>
      <c r="AQ1191" s="20"/>
      <c r="AR1191" s="19"/>
      <c r="AS1191" s="20"/>
      <c r="AT1191" s="19"/>
      <c r="AU1191" s="20"/>
      <c r="AV1191" s="19"/>
      <c r="AW1191" s="20"/>
    </row>
    <row r="1192" spans="1:49" ht="15.75" x14ac:dyDescent="0.25">
      <c r="A1192" s="3">
        <f t="shared" si="162"/>
        <v>970</v>
      </c>
      <c r="B1192" s="16" t="str">
        <f t="shared" si="163"/>
        <v>Derivados polímeros de la biguadina (PHMB) (N A)</v>
      </c>
      <c r="C1192" s="17"/>
      <c r="D1192" s="17"/>
      <c r="E1192" s="17"/>
      <c r="F1192" s="17"/>
      <c r="G1192" s="17"/>
      <c r="H1192" s="17"/>
      <c r="I1192" s="17"/>
      <c r="J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  <c r="X1192" s="17"/>
      <c r="Y1192" s="17"/>
      <c r="Z1192" s="17"/>
      <c r="AA1192" s="17"/>
      <c r="AB1192" s="17"/>
      <c r="AC1192" s="18"/>
      <c r="AD1192" s="19"/>
      <c r="AE1192" s="20"/>
      <c r="AF1192" s="19"/>
      <c r="AG1192" s="20"/>
      <c r="AH1192" s="19"/>
      <c r="AI1192" s="20"/>
      <c r="AJ1192" s="19"/>
      <c r="AK1192" s="20"/>
      <c r="AL1192" s="19"/>
      <c r="AM1192" s="20"/>
      <c r="AN1192" s="19"/>
      <c r="AO1192" s="20"/>
      <c r="AP1192" s="19"/>
      <c r="AQ1192" s="20"/>
      <c r="AR1192" s="19"/>
      <c r="AS1192" s="20"/>
      <c r="AT1192" s="19"/>
      <c r="AU1192" s="20"/>
      <c r="AV1192" s="19"/>
      <c r="AW1192" s="20"/>
    </row>
    <row r="1193" spans="1:49" ht="15.75" x14ac:dyDescent="0.25">
      <c r="A1193" s="3">
        <f t="shared" si="162"/>
        <v>971</v>
      </c>
      <c r="B1193" s="16" t="str">
        <f t="shared" si="163"/>
        <v>Plata (N A)</v>
      </c>
      <c r="C1193" s="17"/>
      <c r="D1193" s="17"/>
      <c r="E1193" s="17"/>
      <c r="F1193" s="17"/>
      <c r="G1193" s="17"/>
      <c r="H1193" s="17"/>
      <c r="I1193" s="17"/>
      <c r="J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  <c r="U1193" s="17"/>
      <c r="V1193" s="17"/>
      <c r="W1193" s="17"/>
      <c r="X1193" s="17"/>
      <c r="Y1193" s="17"/>
      <c r="Z1193" s="17"/>
      <c r="AA1193" s="17"/>
      <c r="AB1193" s="17"/>
      <c r="AC1193" s="18"/>
      <c r="AD1193" s="19"/>
      <c r="AE1193" s="20"/>
      <c r="AF1193" s="19"/>
      <c r="AG1193" s="20"/>
      <c r="AH1193" s="19"/>
      <c r="AI1193" s="20"/>
      <c r="AJ1193" s="19"/>
      <c r="AK1193" s="20"/>
      <c r="AL1193" s="19"/>
      <c r="AM1193" s="20"/>
      <c r="AN1193" s="19"/>
      <c r="AO1193" s="20"/>
      <c r="AP1193" s="19"/>
      <c r="AQ1193" s="20"/>
      <c r="AR1193" s="19"/>
      <c r="AS1193" s="20"/>
      <c r="AT1193" s="19"/>
      <c r="AU1193" s="20"/>
      <c r="AV1193" s="19"/>
      <c r="AW1193" s="20"/>
    </row>
    <row r="1194" spans="1:49" ht="15.75" x14ac:dyDescent="0.25">
      <c r="A1194" s="3">
        <f t="shared" si="162"/>
        <v>972</v>
      </c>
      <c r="B1194" s="16" t="str">
        <f t="shared" si="163"/>
        <v>Temperatura del agua</v>
      </c>
      <c r="C1194" s="17"/>
      <c r="D1194" s="17"/>
      <c r="E1194" s="17"/>
      <c r="F1194" s="17"/>
      <c r="G1194" s="17"/>
      <c r="H1194" s="17"/>
      <c r="I1194" s="17"/>
      <c r="J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  <c r="U1194" s="17"/>
      <c r="V1194" s="17"/>
      <c r="W1194" s="17"/>
      <c r="X1194" s="17"/>
      <c r="Y1194" s="17"/>
      <c r="Z1194" s="17"/>
      <c r="AA1194" s="17"/>
      <c r="AB1194" s="17"/>
      <c r="AC1194" s="18"/>
      <c r="AD1194" s="19"/>
      <c r="AE1194" s="20"/>
      <c r="AF1194" s="19"/>
      <c r="AG1194" s="20"/>
      <c r="AH1194" s="19"/>
      <c r="AI1194" s="20"/>
      <c r="AJ1194" s="19"/>
      <c r="AK1194" s="20"/>
      <c r="AL1194" s="19"/>
      <c r="AM1194" s="20"/>
      <c r="AN1194" s="19"/>
      <c r="AO1194" s="20"/>
      <c r="AP1194" s="19"/>
      <c r="AQ1194" s="20"/>
      <c r="AR1194" s="19"/>
      <c r="AS1194" s="20"/>
      <c r="AT1194" s="19"/>
      <c r="AU1194" s="20"/>
      <c r="AV1194" s="19"/>
      <c r="AW1194" s="20"/>
    </row>
    <row r="1195" spans="1:49" ht="15.75" x14ac:dyDescent="0.25">
      <c r="A1195" s="3">
        <f t="shared" si="162"/>
        <v>973</v>
      </c>
      <c r="B1195" s="16" t="str">
        <f t="shared" si="163"/>
        <v>Conductividad</v>
      </c>
      <c r="C1195" s="17"/>
      <c r="D1195" s="17"/>
      <c r="E1195" s="17"/>
      <c r="F1195" s="17"/>
      <c r="G1195" s="17"/>
      <c r="H1195" s="17"/>
      <c r="I1195" s="17"/>
      <c r="J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  <c r="U1195" s="17"/>
      <c r="V1195" s="17"/>
      <c r="W1195" s="17"/>
      <c r="X1195" s="17"/>
      <c r="Y1195" s="17"/>
      <c r="Z1195" s="17"/>
      <c r="AA1195" s="17"/>
      <c r="AB1195" s="17"/>
      <c r="AC1195" s="18"/>
      <c r="AD1195" s="19"/>
      <c r="AE1195" s="20"/>
      <c r="AF1195" s="19"/>
      <c r="AG1195" s="20"/>
      <c r="AH1195" s="19"/>
      <c r="AI1195" s="20"/>
      <c r="AJ1195" s="19"/>
      <c r="AK1195" s="20"/>
      <c r="AL1195" s="19"/>
      <c r="AM1195" s="20"/>
      <c r="AN1195" s="19"/>
      <c r="AO1195" s="20"/>
      <c r="AP1195" s="19"/>
      <c r="AQ1195" s="20"/>
      <c r="AR1195" s="19"/>
      <c r="AS1195" s="20"/>
      <c r="AT1195" s="19"/>
      <c r="AU1195" s="20"/>
      <c r="AV1195" s="19"/>
      <c r="AW1195" s="20"/>
    </row>
    <row r="1196" spans="1:49" ht="15.75" x14ac:dyDescent="0.25">
      <c r="A1196" s="3">
        <f t="shared" si="162"/>
        <v>974</v>
      </c>
      <c r="B1196" s="21" t="str">
        <f>B1147</f>
        <v>He agregado</v>
      </c>
      <c r="C1196" s="22"/>
      <c r="D1196" s="22"/>
      <c r="E1196" s="22"/>
      <c r="F1196" s="22"/>
      <c r="G1196" s="22"/>
      <c r="H1196" s="22"/>
      <c r="I1196" s="22"/>
      <c r="J1196" s="22"/>
      <c r="K1196" s="22"/>
      <c r="L1196" s="22"/>
      <c r="M1196" s="22"/>
      <c r="N1196" s="22"/>
      <c r="O1196" s="22"/>
      <c r="P1196" s="22"/>
      <c r="Q1196" s="22"/>
      <c r="R1196" s="22"/>
      <c r="S1196" s="22"/>
      <c r="T1196" s="22"/>
      <c r="U1196" s="22"/>
      <c r="V1196" s="22"/>
      <c r="W1196" s="22"/>
      <c r="X1196" s="22"/>
      <c r="Y1196" s="22"/>
      <c r="Z1196" s="22"/>
      <c r="AA1196" s="22"/>
      <c r="AB1196" s="22"/>
      <c r="AC1196" s="23"/>
      <c r="AD1196" s="19"/>
      <c r="AE1196" s="20"/>
      <c r="AF1196" s="19"/>
      <c r="AG1196" s="20"/>
      <c r="AH1196" s="19"/>
      <c r="AI1196" s="20"/>
      <c r="AJ1196" s="19"/>
      <c r="AK1196" s="20"/>
      <c r="AL1196" s="19"/>
      <c r="AM1196" s="20"/>
      <c r="AN1196" s="19"/>
      <c r="AO1196" s="20"/>
      <c r="AP1196" s="19"/>
      <c r="AQ1196" s="20"/>
      <c r="AR1196" s="19"/>
      <c r="AS1196" s="20"/>
      <c r="AT1196" s="19"/>
      <c r="AU1196" s="20"/>
      <c r="AV1196" s="19"/>
      <c r="AW1196" s="20"/>
    </row>
    <row r="1197" spans="1:49" ht="15.75" x14ac:dyDescent="0.25">
      <c r="A1197" s="3">
        <f t="shared" si="162"/>
        <v>975</v>
      </c>
      <c r="B1197" s="16" t="str">
        <f t="shared" si="163"/>
        <v>Cloro grs</v>
      </c>
      <c r="C1197" s="17"/>
      <c r="D1197" s="17"/>
      <c r="E1197" s="17"/>
      <c r="F1197" s="17"/>
      <c r="G1197" s="17"/>
      <c r="H1197" s="17"/>
      <c r="I1197" s="17"/>
      <c r="J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  <c r="U1197" s="17"/>
      <c r="V1197" s="17"/>
      <c r="W1197" s="17"/>
      <c r="X1197" s="17"/>
      <c r="Y1197" s="17"/>
      <c r="Z1197" s="17"/>
      <c r="AA1197" s="17"/>
      <c r="AB1197" s="17"/>
      <c r="AC1197" s="18"/>
      <c r="AD1197" s="19"/>
      <c r="AE1197" s="20"/>
      <c r="AF1197" s="19"/>
      <c r="AG1197" s="20"/>
      <c r="AH1197" s="19"/>
      <c r="AI1197" s="20"/>
      <c r="AJ1197" s="19"/>
      <c r="AK1197" s="20"/>
      <c r="AL1197" s="19"/>
      <c r="AM1197" s="20"/>
      <c r="AN1197" s="19"/>
      <c r="AO1197" s="20"/>
      <c r="AP1197" s="19"/>
      <c r="AQ1197" s="20"/>
      <c r="AR1197" s="19"/>
      <c r="AS1197" s="20"/>
      <c r="AT1197" s="19"/>
      <c r="AU1197" s="20"/>
      <c r="AV1197" s="19"/>
      <c r="AW1197" s="20"/>
    </row>
    <row r="1198" spans="1:49" ht="15.75" x14ac:dyDescent="0.25">
      <c r="A1198" s="3">
        <f t="shared" si="162"/>
        <v>976</v>
      </c>
      <c r="B1198" s="16" t="str">
        <f t="shared" si="163"/>
        <v>Base  Alcalino grs</v>
      </c>
      <c r="C1198" s="17"/>
      <c r="D1198" s="17"/>
      <c r="E1198" s="17"/>
      <c r="F1198" s="17"/>
      <c r="G1198" s="17"/>
      <c r="H1198" s="17"/>
      <c r="I1198" s="17"/>
      <c r="J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  <c r="U1198" s="17"/>
      <c r="V1198" s="17"/>
      <c r="W1198" s="17"/>
      <c r="X1198" s="17"/>
      <c r="Y1198" s="17"/>
      <c r="Z1198" s="17"/>
      <c r="AA1198" s="17"/>
      <c r="AB1198" s="17"/>
      <c r="AC1198" s="18"/>
      <c r="AD1198" s="19"/>
      <c r="AE1198" s="20"/>
      <c r="AF1198" s="19"/>
      <c r="AG1198" s="20"/>
      <c r="AH1198" s="19"/>
      <c r="AI1198" s="20"/>
      <c r="AJ1198" s="19"/>
      <c r="AK1198" s="20"/>
      <c r="AL1198" s="19"/>
      <c r="AM1198" s="20"/>
      <c r="AN1198" s="19"/>
      <c r="AO1198" s="20"/>
      <c r="AP1198" s="19"/>
      <c r="AQ1198" s="20"/>
      <c r="AR1198" s="19"/>
      <c r="AS1198" s="20"/>
      <c r="AT1198" s="19"/>
      <c r="AU1198" s="20"/>
      <c r="AV1198" s="19"/>
      <c r="AW1198" s="20"/>
    </row>
    <row r="1199" spans="1:49" ht="15.75" x14ac:dyDescent="0.25">
      <c r="A1199" s="3">
        <f t="shared" si="162"/>
        <v>977</v>
      </c>
      <c r="B1199" s="16" t="str">
        <f t="shared" si="163"/>
        <v>Base Ácida ml</v>
      </c>
      <c r="C1199" s="17"/>
      <c r="D1199" s="17"/>
      <c r="E1199" s="17"/>
      <c r="F1199" s="17"/>
      <c r="G1199" s="17"/>
      <c r="H1199" s="17"/>
      <c r="I1199" s="17"/>
      <c r="J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  <c r="U1199" s="17"/>
      <c r="V1199" s="17"/>
      <c r="W1199" s="17"/>
      <c r="X1199" s="17"/>
      <c r="Y1199" s="17"/>
      <c r="Z1199" s="17"/>
      <c r="AA1199" s="17"/>
      <c r="AB1199" s="17"/>
      <c r="AC1199" s="18"/>
      <c r="AD1199" s="19"/>
      <c r="AE1199" s="20"/>
      <c r="AF1199" s="19"/>
      <c r="AG1199" s="20"/>
      <c r="AH1199" s="19"/>
      <c r="AI1199" s="20"/>
      <c r="AJ1199" s="19"/>
      <c r="AK1199" s="20"/>
      <c r="AL1199" s="19"/>
      <c r="AM1199" s="20"/>
      <c r="AN1199" s="19"/>
      <c r="AO1199" s="20"/>
      <c r="AP1199" s="19"/>
      <c r="AQ1199" s="20"/>
      <c r="AR1199" s="19"/>
      <c r="AS1199" s="20"/>
      <c r="AT1199" s="19"/>
      <c r="AU1199" s="20"/>
      <c r="AV1199" s="19"/>
      <c r="AW1199" s="20"/>
    </row>
    <row r="1200" spans="1:49" ht="15.75" x14ac:dyDescent="0.25">
      <c r="A1200" s="3">
        <f t="shared" si="162"/>
        <v>978</v>
      </c>
      <c r="B1200" s="16" t="str">
        <f t="shared" si="163"/>
        <v>Base Conductora kgrs</v>
      </c>
      <c r="C1200" s="17"/>
      <c r="D1200" s="17"/>
      <c r="E1200" s="17"/>
      <c r="F1200" s="17"/>
      <c r="G1200" s="17"/>
      <c r="H1200" s="17"/>
      <c r="I1200" s="17"/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  <c r="AB1200" s="17"/>
      <c r="AC1200" s="18"/>
      <c r="AD1200" s="19"/>
      <c r="AE1200" s="20"/>
      <c r="AF1200" s="19"/>
      <c r="AG1200" s="20"/>
      <c r="AH1200" s="19"/>
      <c r="AI1200" s="20"/>
      <c r="AJ1200" s="19"/>
      <c r="AK1200" s="20"/>
      <c r="AL1200" s="19"/>
      <c r="AM1200" s="20"/>
      <c r="AN1200" s="19"/>
      <c r="AO1200" s="20"/>
      <c r="AP1200" s="19"/>
      <c r="AQ1200" s="20"/>
      <c r="AR1200" s="19"/>
      <c r="AS1200" s="20"/>
      <c r="AT1200" s="19"/>
      <c r="AU1200" s="20"/>
      <c r="AV1200" s="19"/>
      <c r="AW1200" s="20"/>
    </row>
    <row r="1201" spans="1:49" ht="15.75" x14ac:dyDescent="0.25">
      <c r="A1201" s="3">
        <f t="shared" si="162"/>
        <v>979</v>
      </c>
      <c r="B1201" s="16">
        <f t="shared" si="163"/>
        <v>0</v>
      </c>
      <c r="C1201" s="17"/>
      <c r="D1201" s="17"/>
      <c r="E1201" s="17"/>
      <c r="F1201" s="17"/>
      <c r="G1201" s="17"/>
      <c r="H1201" s="17"/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  <c r="AB1201" s="17"/>
      <c r="AC1201" s="18"/>
      <c r="AD1201" s="19"/>
      <c r="AE1201" s="20"/>
      <c r="AF1201" s="19"/>
      <c r="AG1201" s="20"/>
      <c r="AH1201" s="19"/>
      <c r="AI1201" s="20"/>
      <c r="AJ1201" s="19"/>
      <c r="AK1201" s="20"/>
      <c r="AL1201" s="19"/>
      <c r="AM1201" s="20"/>
      <c r="AN1201" s="19"/>
      <c r="AO1201" s="20"/>
      <c r="AP1201" s="19"/>
      <c r="AQ1201" s="20"/>
      <c r="AR1201" s="19"/>
      <c r="AS1201" s="20"/>
      <c r="AT1201" s="19"/>
      <c r="AU1201" s="20"/>
      <c r="AV1201" s="19"/>
      <c r="AW1201" s="20"/>
    </row>
    <row r="1202" spans="1:49" ht="15.75" x14ac:dyDescent="0.25">
      <c r="A1202" s="3">
        <f t="shared" si="162"/>
        <v>980</v>
      </c>
      <c r="B1202" s="16">
        <f t="shared" si="163"/>
        <v>0</v>
      </c>
      <c r="C1202" s="17"/>
      <c r="D1202" s="17"/>
      <c r="E1202" s="17"/>
      <c r="F1202" s="17"/>
      <c r="G1202" s="17"/>
      <c r="H1202" s="17"/>
      <c r="I1202" s="17"/>
      <c r="J1202" s="17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  <c r="U1202" s="17"/>
      <c r="V1202" s="17"/>
      <c r="W1202" s="17"/>
      <c r="X1202" s="17"/>
      <c r="Y1202" s="17"/>
      <c r="Z1202" s="17"/>
      <c r="AA1202" s="17"/>
      <c r="AB1202" s="17"/>
      <c r="AC1202" s="18"/>
      <c r="AD1202" s="19"/>
      <c r="AE1202" s="20"/>
      <c r="AF1202" s="19"/>
      <c r="AG1202" s="20"/>
      <c r="AH1202" s="19"/>
      <c r="AI1202" s="20"/>
      <c r="AJ1202" s="19"/>
      <c r="AK1202" s="20"/>
      <c r="AL1202" s="19"/>
      <c r="AM1202" s="20"/>
      <c r="AN1202" s="19"/>
      <c r="AO1202" s="20"/>
      <c r="AP1202" s="19"/>
      <c r="AQ1202" s="20"/>
      <c r="AR1202" s="19"/>
      <c r="AS1202" s="20"/>
      <c r="AT1202" s="19"/>
      <c r="AU1202" s="20"/>
      <c r="AV1202" s="19"/>
      <c r="AW1202" s="20"/>
    </row>
    <row r="1203" spans="1:49" x14ac:dyDescent="0.25">
      <c r="A1203" s="3">
        <f t="shared" si="162"/>
        <v>981</v>
      </c>
      <c r="B1203" s="21" t="str">
        <f>B1154</f>
        <v>Piscina 2  "√ Estable" o "X Mal"</v>
      </c>
      <c r="C1203" s="22"/>
      <c r="D1203" s="22"/>
      <c r="E1203" s="22"/>
      <c r="F1203" s="22"/>
      <c r="G1203" s="22"/>
      <c r="H1203" s="22"/>
      <c r="I1203" s="22"/>
      <c r="J1203" s="22"/>
      <c r="K1203" s="22"/>
      <c r="L1203" s="22"/>
      <c r="M1203" s="22"/>
      <c r="N1203" s="22"/>
      <c r="O1203" s="22"/>
      <c r="P1203" s="22"/>
      <c r="Q1203" s="22"/>
      <c r="R1203" s="22"/>
      <c r="S1203" s="22"/>
      <c r="T1203" s="22"/>
      <c r="U1203" s="22"/>
      <c r="V1203" s="22"/>
      <c r="W1203" s="22"/>
      <c r="X1203" s="22"/>
      <c r="Y1203" s="22"/>
      <c r="Z1203" s="22"/>
      <c r="AA1203" s="22"/>
      <c r="AB1203" s="22"/>
      <c r="AC1203" s="22"/>
      <c r="AD1203" s="22"/>
      <c r="AE1203" s="22"/>
      <c r="AF1203" s="22"/>
      <c r="AG1203" s="22"/>
      <c r="AH1203" s="22"/>
      <c r="AI1203" s="22"/>
      <c r="AJ1203" s="22"/>
      <c r="AK1203" s="22"/>
      <c r="AL1203" s="22"/>
      <c r="AM1203" s="22"/>
      <c r="AN1203" s="22"/>
      <c r="AO1203" s="22"/>
      <c r="AP1203" s="22"/>
      <c r="AQ1203" s="22"/>
      <c r="AR1203" s="22"/>
      <c r="AS1203" s="22"/>
      <c r="AT1203" s="22"/>
      <c r="AU1203" s="22"/>
      <c r="AV1203" s="22"/>
      <c r="AW1203" s="23"/>
    </row>
    <row r="1204" spans="1:49" ht="15.75" x14ac:dyDescent="0.25">
      <c r="A1204" s="3">
        <f t="shared" si="162"/>
        <v>982</v>
      </c>
      <c r="B1204" s="16" t="str">
        <f>B1155</f>
        <v>Color y Olor</v>
      </c>
      <c r="C1204" s="17"/>
      <c r="D1204" s="17"/>
      <c r="E1204" s="17"/>
      <c r="F1204" s="17"/>
      <c r="G1204" s="17"/>
      <c r="H1204" s="17"/>
      <c r="I1204" s="17"/>
      <c r="J1204" s="17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  <c r="U1204" s="17"/>
      <c r="V1204" s="17"/>
      <c r="W1204" s="17"/>
      <c r="X1204" s="17"/>
      <c r="Y1204" s="17"/>
      <c r="Z1204" s="17"/>
      <c r="AA1204" s="17"/>
      <c r="AB1204" s="17"/>
      <c r="AC1204" s="18"/>
      <c r="AD1204" s="19"/>
      <c r="AE1204" s="20"/>
      <c r="AF1204" s="19"/>
      <c r="AG1204" s="20"/>
      <c r="AH1204" s="19"/>
      <c r="AI1204" s="20"/>
      <c r="AJ1204" s="19"/>
      <c r="AK1204" s="20"/>
      <c r="AL1204" s="19"/>
      <c r="AM1204" s="20"/>
      <c r="AN1204" s="19"/>
      <c r="AO1204" s="20"/>
      <c r="AP1204" s="19"/>
      <c r="AQ1204" s="20"/>
      <c r="AR1204" s="19"/>
      <c r="AS1204" s="20"/>
      <c r="AT1204" s="19"/>
      <c r="AU1204" s="20"/>
      <c r="AV1204" s="19"/>
      <c r="AW1204" s="20"/>
    </row>
    <row r="1205" spans="1:49" ht="15.75" x14ac:dyDescent="0.25">
      <c r="A1205" s="3">
        <f t="shared" si="162"/>
        <v>983</v>
      </c>
      <c r="B1205" s="16" t="str">
        <f t="shared" ref="B1205:B1215" si="164">B1156</f>
        <v>Espumas permanentes, grasas y sustancias extrañas</v>
      </c>
      <c r="C1205" s="17"/>
      <c r="D1205" s="17"/>
      <c r="E1205" s="17"/>
      <c r="F1205" s="17"/>
      <c r="G1205" s="17"/>
      <c r="H1205" s="17"/>
      <c r="I1205" s="17"/>
      <c r="J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  <c r="X1205" s="17"/>
      <c r="Y1205" s="17"/>
      <c r="Z1205" s="17"/>
      <c r="AA1205" s="17"/>
      <c r="AB1205" s="17"/>
      <c r="AC1205" s="18"/>
      <c r="AD1205" s="19"/>
      <c r="AE1205" s="20"/>
      <c r="AF1205" s="19"/>
      <c r="AG1205" s="20"/>
      <c r="AH1205" s="19"/>
      <c r="AI1205" s="20"/>
      <c r="AJ1205" s="19"/>
      <c r="AK1205" s="20"/>
      <c r="AL1205" s="19"/>
      <c r="AM1205" s="20"/>
      <c r="AN1205" s="19"/>
      <c r="AO1205" s="20"/>
      <c r="AP1205" s="19"/>
      <c r="AQ1205" s="20"/>
      <c r="AR1205" s="19"/>
      <c r="AS1205" s="20"/>
      <c r="AT1205" s="19"/>
      <c r="AU1205" s="20"/>
      <c r="AV1205" s="19"/>
      <c r="AW1205" s="20"/>
    </row>
    <row r="1206" spans="1:49" ht="15.75" x14ac:dyDescent="0.25">
      <c r="A1206" s="3">
        <f t="shared" si="162"/>
        <v>984</v>
      </c>
      <c r="B1206" s="16" t="str">
        <f t="shared" si="164"/>
        <v>Transparencia del agua</v>
      </c>
      <c r="C1206" s="17"/>
      <c r="D1206" s="17"/>
      <c r="E1206" s="17"/>
      <c r="F1206" s="17"/>
      <c r="G1206" s="17"/>
      <c r="H1206" s="17"/>
      <c r="I1206" s="17"/>
      <c r="J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  <c r="U1206" s="17"/>
      <c r="V1206" s="17"/>
      <c r="W1206" s="17"/>
      <c r="X1206" s="17"/>
      <c r="Y1206" s="17"/>
      <c r="Z1206" s="17"/>
      <c r="AA1206" s="17"/>
      <c r="AB1206" s="17"/>
      <c r="AC1206" s="18"/>
      <c r="AD1206" s="19"/>
      <c r="AE1206" s="20"/>
      <c r="AF1206" s="19"/>
      <c r="AG1206" s="20"/>
      <c r="AH1206" s="19"/>
      <c r="AI1206" s="20"/>
      <c r="AJ1206" s="19"/>
      <c r="AK1206" s="20"/>
      <c r="AL1206" s="19"/>
      <c r="AM1206" s="20"/>
      <c r="AN1206" s="19"/>
      <c r="AO1206" s="20"/>
      <c r="AP1206" s="19"/>
      <c r="AQ1206" s="20"/>
      <c r="AR1206" s="19"/>
      <c r="AS1206" s="20"/>
      <c r="AT1206" s="19"/>
      <c r="AU1206" s="20"/>
      <c r="AV1206" s="19"/>
      <c r="AW1206" s="20"/>
    </row>
    <row r="1207" spans="1:49" ht="15.75" x14ac:dyDescent="0.25">
      <c r="A1207" s="3">
        <f t="shared" si="162"/>
        <v>985</v>
      </c>
      <c r="B1207" s="16" t="str">
        <f t="shared" si="164"/>
        <v>PH</v>
      </c>
      <c r="C1207" s="17"/>
      <c r="D1207" s="17"/>
      <c r="E1207" s="17"/>
      <c r="F1207" s="17"/>
      <c r="G1207" s="17"/>
      <c r="H1207" s="17"/>
      <c r="I1207" s="17"/>
      <c r="J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  <c r="U1207" s="17"/>
      <c r="V1207" s="17"/>
      <c r="W1207" s="17"/>
      <c r="X1207" s="17"/>
      <c r="Y1207" s="17"/>
      <c r="Z1207" s="17"/>
      <c r="AA1207" s="17"/>
      <c r="AB1207" s="17"/>
      <c r="AC1207" s="18"/>
      <c r="AD1207" s="19"/>
      <c r="AE1207" s="20"/>
      <c r="AF1207" s="19"/>
      <c r="AG1207" s="20"/>
      <c r="AH1207" s="19"/>
      <c r="AI1207" s="20"/>
      <c r="AJ1207" s="19"/>
      <c r="AK1207" s="20"/>
      <c r="AL1207" s="19"/>
      <c r="AM1207" s="20"/>
      <c r="AN1207" s="19"/>
      <c r="AO1207" s="20"/>
      <c r="AP1207" s="19"/>
      <c r="AQ1207" s="20"/>
      <c r="AR1207" s="19"/>
      <c r="AS1207" s="20"/>
      <c r="AT1207" s="19"/>
      <c r="AU1207" s="20"/>
      <c r="AV1207" s="19"/>
      <c r="AW1207" s="20"/>
    </row>
    <row r="1208" spans="1:49" ht="15.75" x14ac:dyDescent="0.25">
      <c r="A1208" s="3">
        <f t="shared" si="162"/>
        <v>986</v>
      </c>
      <c r="B1208" s="16" t="str">
        <f t="shared" si="164"/>
        <v>Cloro residual libre o combinado</v>
      </c>
      <c r="C1208" s="17"/>
      <c r="D1208" s="17"/>
      <c r="E1208" s="17"/>
      <c r="F1208" s="17"/>
      <c r="G1208" s="17"/>
      <c r="H1208" s="17"/>
      <c r="I1208" s="17"/>
      <c r="J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  <c r="U1208" s="17"/>
      <c r="V1208" s="17"/>
      <c r="W1208" s="17"/>
      <c r="X1208" s="17"/>
      <c r="Y1208" s="17"/>
      <c r="Z1208" s="17"/>
      <c r="AA1208" s="17"/>
      <c r="AB1208" s="17"/>
      <c r="AC1208" s="18"/>
      <c r="AD1208" s="19"/>
      <c r="AE1208" s="20"/>
      <c r="AF1208" s="19"/>
      <c r="AG1208" s="20"/>
      <c r="AH1208" s="19"/>
      <c r="AI1208" s="20"/>
      <c r="AJ1208" s="19"/>
      <c r="AK1208" s="20"/>
      <c r="AL1208" s="19"/>
      <c r="AM1208" s="20"/>
      <c r="AN1208" s="19"/>
      <c r="AO1208" s="20"/>
      <c r="AP1208" s="19"/>
      <c r="AQ1208" s="20"/>
      <c r="AR1208" s="19"/>
      <c r="AS1208" s="20"/>
      <c r="AT1208" s="19"/>
      <c r="AU1208" s="20"/>
      <c r="AV1208" s="19"/>
      <c r="AW1208" s="20"/>
    </row>
    <row r="1209" spans="1:49" ht="15.75" x14ac:dyDescent="0.25">
      <c r="A1209" s="3">
        <f t="shared" si="162"/>
        <v>987</v>
      </c>
      <c r="B1209" s="16" t="str">
        <f t="shared" si="164"/>
        <v>Alcalinidad</v>
      </c>
      <c r="C1209" s="17"/>
      <c r="D1209" s="17"/>
      <c r="E1209" s="17"/>
      <c r="F1209" s="17"/>
      <c r="G1209" s="17"/>
      <c r="H1209" s="17"/>
      <c r="I1209" s="17"/>
      <c r="J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  <c r="U1209" s="17"/>
      <c r="V1209" s="17"/>
      <c r="W1209" s="17"/>
      <c r="X1209" s="17"/>
      <c r="Y1209" s="17"/>
      <c r="Z1209" s="17"/>
      <c r="AA1209" s="17"/>
      <c r="AB1209" s="17"/>
      <c r="AC1209" s="18"/>
      <c r="AD1209" s="19"/>
      <c r="AE1209" s="20"/>
      <c r="AF1209" s="19"/>
      <c r="AG1209" s="20"/>
      <c r="AH1209" s="19"/>
      <c r="AI1209" s="20"/>
      <c r="AJ1209" s="19"/>
      <c r="AK1209" s="20"/>
      <c r="AL1209" s="19"/>
      <c r="AM1209" s="20"/>
      <c r="AN1209" s="19"/>
      <c r="AO1209" s="20"/>
      <c r="AP1209" s="19"/>
      <c r="AQ1209" s="20"/>
      <c r="AR1209" s="19"/>
      <c r="AS1209" s="20"/>
      <c r="AT1209" s="19"/>
      <c r="AU1209" s="20"/>
      <c r="AV1209" s="19"/>
      <c r="AW1209" s="20"/>
    </row>
    <row r="1210" spans="1:49" ht="15.75" x14ac:dyDescent="0.25">
      <c r="A1210" s="3">
        <f t="shared" si="162"/>
        <v>988</v>
      </c>
      <c r="B1210" s="16" t="str">
        <f t="shared" si="164"/>
        <v>Bromo total  (N A)</v>
      </c>
      <c r="C1210" s="17"/>
      <c r="D1210" s="17"/>
      <c r="E1210" s="17"/>
      <c r="F1210" s="17"/>
      <c r="G1210" s="17"/>
      <c r="H1210" s="17"/>
      <c r="I1210" s="17"/>
      <c r="J1210" s="17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  <c r="U1210" s="17"/>
      <c r="V1210" s="17"/>
      <c r="W1210" s="17"/>
      <c r="X1210" s="17"/>
      <c r="Y1210" s="17"/>
      <c r="Z1210" s="17"/>
      <c r="AA1210" s="17"/>
      <c r="AB1210" s="17"/>
      <c r="AC1210" s="18"/>
      <c r="AD1210" s="19"/>
      <c r="AE1210" s="20"/>
      <c r="AF1210" s="19"/>
      <c r="AG1210" s="20"/>
      <c r="AH1210" s="19"/>
      <c r="AI1210" s="20"/>
      <c r="AJ1210" s="19"/>
      <c r="AK1210" s="20"/>
      <c r="AL1210" s="19"/>
      <c r="AM1210" s="20"/>
      <c r="AN1210" s="19"/>
      <c r="AO1210" s="20"/>
      <c r="AP1210" s="19"/>
      <c r="AQ1210" s="20"/>
      <c r="AR1210" s="19"/>
      <c r="AS1210" s="20"/>
      <c r="AT1210" s="19"/>
      <c r="AU1210" s="20"/>
      <c r="AV1210" s="19"/>
      <c r="AW1210" s="20"/>
    </row>
    <row r="1211" spans="1:49" ht="15.75" x14ac:dyDescent="0.25">
      <c r="A1211" s="3">
        <f t="shared" si="162"/>
        <v>989</v>
      </c>
      <c r="B1211" s="16" t="str">
        <f t="shared" si="164"/>
        <v>Ozono - Iones</v>
      </c>
      <c r="C1211" s="17"/>
      <c r="D1211" s="17"/>
      <c r="E1211" s="17"/>
      <c r="F1211" s="17"/>
      <c r="G1211" s="17"/>
      <c r="H1211" s="17"/>
      <c r="I1211" s="17"/>
      <c r="J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  <c r="X1211" s="17"/>
      <c r="Y1211" s="17"/>
      <c r="Z1211" s="17"/>
      <c r="AA1211" s="17"/>
      <c r="AB1211" s="17"/>
      <c r="AC1211" s="18"/>
      <c r="AD1211" s="19"/>
      <c r="AE1211" s="20"/>
      <c r="AF1211" s="19"/>
      <c r="AG1211" s="20"/>
      <c r="AH1211" s="19"/>
      <c r="AI1211" s="20"/>
      <c r="AJ1211" s="19"/>
      <c r="AK1211" s="20"/>
      <c r="AL1211" s="19"/>
      <c r="AM1211" s="20"/>
      <c r="AN1211" s="19"/>
      <c r="AO1211" s="20"/>
      <c r="AP1211" s="19"/>
      <c r="AQ1211" s="20"/>
      <c r="AR1211" s="19"/>
      <c r="AS1211" s="20"/>
      <c r="AT1211" s="19"/>
      <c r="AU1211" s="20"/>
      <c r="AV1211" s="19"/>
      <c r="AW1211" s="20"/>
    </row>
    <row r="1212" spans="1:49" ht="15.75" x14ac:dyDescent="0.25">
      <c r="A1212" s="3">
        <f t="shared" si="162"/>
        <v>990</v>
      </c>
      <c r="B1212" s="16" t="str">
        <f t="shared" si="164"/>
        <v>Derivados polímeros de la biguadina (PHMB) (N A)</v>
      </c>
      <c r="C1212" s="17"/>
      <c r="D1212" s="17"/>
      <c r="E1212" s="17"/>
      <c r="F1212" s="17"/>
      <c r="G1212" s="17"/>
      <c r="H1212" s="17"/>
      <c r="I1212" s="17"/>
      <c r="J1212" s="17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  <c r="U1212" s="17"/>
      <c r="V1212" s="17"/>
      <c r="W1212" s="17"/>
      <c r="X1212" s="17"/>
      <c r="Y1212" s="17"/>
      <c r="Z1212" s="17"/>
      <c r="AA1212" s="17"/>
      <c r="AB1212" s="17"/>
      <c r="AC1212" s="18"/>
      <c r="AD1212" s="19"/>
      <c r="AE1212" s="20"/>
      <c r="AF1212" s="19"/>
      <c r="AG1212" s="20"/>
      <c r="AH1212" s="19"/>
      <c r="AI1212" s="20"/>
      <c r="AJ1212" s="19"/>
      <c r="AK1212" s="20"/>
      <c r="AL1212" s="19"/>
      <c r="AM1212" s="20"/>
      <c r="AN1212" s="19"/>
      <c r="AO1212" s="20"/>
      <c r="AP1212" s="19"/>
      <c r="AQ1212" s="20"/>
      <c r="AR1212" s="19"/>
      <c r="AS1212" s="20"/>
      <c r="AT1212" s="19"/>
      <c r="AU1212" s="20"/>
      <c r="AV1212" s="19"/>
      <c r="AW1212" s="20"/>
    </row>
    <row r="1213" spans="1:49" ht="15.75" x14ac:dyDescent="0.25">
      <c r="A1213" s="3">
        <f t="shared" si="162"/>
        <v>991</v>
      </c>
      <c r="B1213" s="16" t="str">
        <f t="shared" si="164"/>
        <v>Plata (N A)</v>
      </c>
      <c r="C1213" s="17"/>
      <c r="D1213" s="17"/>
      <c r="E1213" s="17"/>
      <c r="F1213" s="17"/>
      <c r="G1213" s="17"/>
      <c r="H1213" s="17"/>
      <c r="I1213" s="17"/>
      <c r="J1213" s="17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  <c r="U1213" s="17"/>
      <c r="V1213" s="17"/>
      <c r="W1213" s="17"/>
      <c r="X1213" s="17"/>
      <c r="Y1213" s="17"/>
      <c r="Z1213" s="17"/>
      <c r="AA1213" s="17"/>
      <c r="AB1213" s="17"/>
      <c r="AC1213" s="18"/>
      <c r="AD1213" s="19"/>
      <c r="AE1213" s="20"/>
      <c r="AF1213" s="19"/>
      <c r="AG1213" s="20"/>
      <c r="AH1213" s="19"/>
      <c r="AI1213" s="20"/>
      <c r="AJ1213" s="19"/>
      <c r="AK1213" s="20"/>
      <c r="AL1213" s="19"/>
      <c r="AM1213" s="20"/>
      <c r="AN1213" s="19"/>
      <c r="AO1213" s="20"/>
      <c r="AP1213" s="19"/>
      <c r="AQ1213" s="20"/>
      <c r="AR1213" s="19"/>
      <c r="AS1213" s="20"/>
      <c r="AT1213" s="19"/>
      <c r="AU1213" s="20"/>
      <c r="AV1213" s="19"/>
      <c r="AW1213" s="20"/>
    </row>
    <row r="1214" spans="1:49" ht="15.75" x14ac:dyDescent="0.25">
      <c r="A1214" s="3">
        <f t="shared" si="162"/>
        <v>992</v>
      </c>
      <c r="B1214" s="16" t="str">
        <f t="shared" si="164"/>
        <v>Temperatura del agua</v>
      </c>
      <c r="C1214" s="17"/>
      <c r="D1214" s="17"/>
      <c r="E1214" s="17"/>
      <c r="F1214" s="17"/>
      <c r="G1214" s="17"/>
      <c r="H1214" s="17"/>
      <c r="I1214" s="17"/>
      <c r="J1214" s="17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  <c r="U1214" s="17"/>
      <c r="V1214" s="17"/>
      <c r="W1214" s="17"/>
      <c r="X1214" s="17"/>
      <c r="Y1214" s="17"/>
      <c r="Z1214" s="17"/>
      <c r="AA1214" s="17"/>
      <c r="AB1214" s="17"/>
      <c r="AC1214" s="18"/>
      <c r="AD1214" s="19"/>
      <c r="AE1214" s="20"/>
      <c r="AF1214" s="19"/>
      <c r="AG1214" s="20"/>
      <c r="AH1214" s="19"/>
      <c r="AI1214" s="20"/>
      <c r="AJ1214" s="19"/>
      <c r="AK1214" s="20"/>
      <c r="AL1214" s="19"/>
      <c r="AM1214" s="20"/>
      <c r="AN1214" s="19"/>
      <c r="AO1214" s="20"/>
      <c r="AP1214" s="19"/>
      <c r="AQ1214" s="20"/>
      <c r="AR1214" s="19"/>
      <c r="AS1214" s="20"/>
      <c r="AT1214" s="19"/>
      <c r="AU1214" s="20"/>
      <c r="AV1214" s="19"/>
      <c r="AW1214" s="20"/>
    </row>
    <row r="1215" spans="1:49" ht="15.75" x14ac:dyDescent="0.25">
      <c r="A1215" s="3">
        <f t="shared" si="162"/>
        <v>993</v>
      </c>
      <c r="B1215" s="16" t="str">
        <f t="shared" si="164"/>
        <v>Conductividad</v>
      </c>
      <c r="C1215" s="17"/>
      <c r="D1215" s="17"/>
      <c r="E1215" s="17"/>
      <c r="F1215" s="17"/>
      <c r="G1215" s="17"/>
      <c r="H1215" s="17"/>
      <c r="I1215" s="17"/>
      <c r="J1215" s="17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  <c r="U1215" s="17"/>
      <c r="V1215" s="17"/>
      <c r="W1215" s="17"/>
      <c r="X1215" s="17"/>
      <c r="Y1215" s="17"/>
      <c r="Z1215" s="17"/>
      <c r="AA1215" s="17"/>
      <c r="AB1215" s="17"/>
      <c r="AC1215" s="18"/>
      <c r="AD1215" s="19"/>
      <c r="AE1215" s="20"/>
      <c r="AF1215" s="19"/>
      <c r="AG1215" s="20"/>
      <c r="AH1215" s="19"/>
      <c r="AI1215" s="20"/>
      <c r="AJ1215" s="19"/>
      <c r="AK1215" s="20"/>
      <c r="AL1215" s="19"/>
      <c r="AM1215" s="20"/>
      <c r="AN1215" s="19"/>
      <c r="AO1215" s="20"/>
      <c r="AP1215" s="19"/>
      <c r="AQ1215" s="20"/>
      <c r="AR1215" s="19"/>
      <c r="AS1215" s="20"/>
      <c r="AT1215" s="19"/>
      <c r="AU1215" s="20"/>
      <c r="AV1215" s="19"/>
      <c r="AW1215" s="20"/>
    </row>
    <row r="1216" spans="1:49" ht="15.75" x14ac:dyDescent="0.25">
      <c r="A1216" s="3">
        <f t="shared" si="162"/>
        <v>994</v>
      </c>
      <c r="B1216" s="21" t="str">
        <f>B1167</f>
        <v>He agregado</v>
      </c>
      <c r="C1216" s="22"/>
      <c r="D1216" s="22"/>
      <c r="E1216" s="22"/>
      <c r="F1216" s="22"/>
      <c r="G1216" s="22"/>
      <c r="H1216" s="22"/>
      <c r="I1216" s="22"/>
      <c r="J1216" s="22"/>
      <c r="K1216" s="22"/>
      <c r="L1216" s="22"/>
      <c r="M1216" s="22"/>
      <c r="N1216" s="22"/>
      <c r="O1216" s="22"/>
      <c r="P1216" s="22"/>
      <c r="Q1216" s="22"/>
      <c r="R1216" s="22"/>
      <c r="S1216" s="22"/>
      <c r="T1216" s="22"/>
      <c r="U1216" s="22"/>
      <c r="V1216" s="22"/>
      <c r="W1216" s="22"/>
      <c r="X1216" s="22"/>
      <c r="Y1216" s="22"/>
      <c r="Z1216" s="22"/>
      <c r="AA1216" s="22"/>
      <c r="AB1216" s="22"/>
      <c r="AC1216" s="23"/>
      <c r="AD1216" s="19"/>
      <c r="AE1216" s="20"/>
      <c r="AF1216" s="19"/>
      <c r="AG1216" s="20"/>
      <c r="AH1216" s="19"/>
      <c r="AI1216" s="20"/>
      <c r="AJ1216" s="19"/>
      <c r="AK1216" s="20"/>
      <c r="AL1216" s="19"/>
      <c r="AM1216" s="20"/>
      <c r="AN1216" s="19"/>
      <c r="AO1216" s="20"/>
      <c r="AP1216" s="19"/>
      <c r="AQ1216" s="20"/>
      <c r="AR1216" s="19"/>
      <c r="AS1216" s="20"/>
      <c r="AT1216" s="19"/>
      <c r="AU1216" s="20"/>
      <c r="AV1216" s="19"/>
      <c r="AW1216" s="20"/>
    </row>
    <row r="1217" spans="1:49" ht="15.75" x14ac:dyDescent="0.25">
      <c r="A1217" s="3">
        <f t="shared" si="162"/>
        <v>995</v>
      </c>
      <c r="B1217" s="16" t="str">
        <f>B1168</f>
        <v>Cloro grs</v>
      </c>
      <c r="C1217" s="17"/>
      <c r="D1217" s="17"/>
      <c r="E1217" s="17"/>
      <c r="F1217" s="17"/>
      <c r="G1217" s="17"/>
      <c r="H1217" s="17"/>
      <c r="I1217" s="17"/>
      <c r="J1217" s="17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  <c r="U1217" s="17"/>
      <c r="V1217" s="17"/>
      <c r="W1217" s="17"/>
      <c r="X1217" s="17"/>
      <c r="Y1217" s="17"/>
      <c r="Z1217" s="17"/>
      <c r="AA1217" s="17"/>
      <c r="AB1217" s="17"/>
      <c r="AC1217" s="18"/>
      <c r="AD1217" s="19"/>
      <c r="AE1217" s="20"/>
      <c r="AF1217" s="19"/>
      <c r="AG1217" s="20"/>
      <c r="AH1217" s="19"/>
      <c r="AI1217" s="20"/>
      <c r="AJ1217" s="19"/>
      <c r="AK1217" s="20"/>
      <c r="AL1217" s="19"/>
      <c r="AM1217" s="20"/>
      <c r="AN1217" s="19"/>
      <c r="AO1217" s="20"/>
      <c r="AP1217" s="19"/>
      <c r="AQ1217" s="20"/>
      <c r="AR1217" s="19"/>
      <c r="AS1217" s="20"/>
      <c r="AT1217" s="19"/>
      <c r="AU1217" s="20"/>
      <c r="AV1217" s="19"/>
      <c r="AW1217" s="20"/>
    </row>
    <row r="1218" spans="1:49" ht="15.75" x14ac:dyDescent="0.25">
      <c r="A1218" s="3">
        <f t="shared" si="162"/>
        <v>996</v>
      </c>
      <c r="B1218" s="16" t="str">
        <f t="shared" ref="B1218:B1222" si="165">B1169</f>
        <v>Base  Alcalino grs</v>
      </c>
      <c r="C1218" s="17"/>
      <c r="D1218" s="17"/>
      <c r="E1218" s="17"/>
      <c r="F1218" s="17"/>
      <c r="G1218" s="17"/>
      <c r="H1218" s="17"/>
      <c r="I1218" s="17"/>
      <c r="J1218" s="17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  <c r="U1218" s="17"/>
      <c r="V1218" s="17"/>
      <c r="W1218" s="17"/>
      <c r="X1218" s="17"/>
      <c r="Y1218" s="17"/>
      <c r="Z1218" s="17"/>
      <c r="AA1218" s="17"/>
      <c r="AB1218" s="17"/>
      <c r="AC1218" s="18"/>
      <c r="AD1218" s="19"/>
      <c r="AE1218" s="20"/>
      <c r="AF1218" s="19"/>
      <c r="AG1218" s="20"/>
      <c r="AH1218" s="19"/>
      <c r="AI1218" s="20"/>
      <c r="AJ1218" s="19"/>
      <c r="AK1218" s="20"/>
      <c r="AL1218" s="19"/>
      <c r="AM1218" s="20"/>
      <c r="AN1218" s="19"/>
      <c r="AO1218" s="20"/>
      <c r="AP1218" s="19"/>
      <c r="AQ1218" s="20"/>
      <c r="AR1218" s="19"/>
      <c r="AS1218" s="20"/>
      <c r="AT1218" s="19"/>
      <c r="AU1218" s="20"/>
      <c r="AV1218" s="19"/>
      <c r="AW1218" s="20"/>
    </row>
    <row r="1219" spans="1:49" ht="15.75" x14ac:dyDescent="0.25">
      <c r="A1219" s="3">
        <f t="shared" si="162"/>
        <v>997</v>
      </c>
      <c r="B1219" s="16" t="str">
        <f t="shared" si="165"/>
        <v>Base Ácida ml</v>
      </c>
      <c r="C1219" s="17"/>
      <c r="D1219" s="17"/>
      <c r="E1219" s="17"/>
      <c r="F1219" s="17"/>
      <c r="G1219" s="17"/>
      <c r="H1219" s="17"/>
      <c r="I1219" s="17"/>
      <c r="J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  <c r="U1219" s="17"/>
      <c r="V1219" s="17"/>
      <c r="W1219" s="17"/>
      <c r="X1219" s="17"/>
      <c r="Y1219" s="17"/>
      <c r="Z1219" s="17"/>
      <c r="AA1219" s="17"/>
      <c r="AB1219" s="17"/>
      <c r="AC1219" s="18"/>
      <c r="AD1219" s="19"/>
      <c r="AE1219" s="20"/>
      <c r="AF1219" s="19"/>
      <c r="AG1219" s="20"/>
      <c r="AH1219" s="19"/>
      <c r="AI1219" s="20"/>
      <c r="AJ1219" s="19"/>
      <c r="AK1219" s="20"/>
      <c r="AL1219" s="19"/>
      <c r="AM1219" s="20"/>
      <c r="AN1219" s="19"/>
      <c r="AO1219" s="20"/>
      <c r="AP1219" s="19"/>
      <c r="AQ1219" s="20"/>
      <c r="AR1219" s="19"/>
      <c r="AS1219" s="20"/>
      <c r="AT1219" s="19"/>
      <c r="AU1219" s="20"/>
      <c r="AV1219" s="19"/>
      <c r="AW1219" s="20"/>
    </row>
    <row r="1220" spans="1:49" ht="15.75" x14ac:dyDescent="0.25">
      <c r="A1220" s="3">
        <f t="shared" si="162"/>
        <v>998</v>
      </c>
      <c r="B1220" s="16" t="str">
        <f t="shared" si="165"/>
        <v>Base Conductora kgrs</v>
      </c>
      <c r="C1220" s="17"/>
      <c r="D1220" s="17"/>
      <c r="E1220" s="17"/>
      <c r="F1220" s="17"/>
      <c r="G1220" s="17"/>
      <c r="H1220" s="17"/>
      <c r="I1220" s="17"/>
      <c r="J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  <c r="U1220" s="17"/>
      <c r="V1220" s="17"/>
      <c r="W1220" s="17"/>
      <c r="X1220" s="17"/>
      <c r="Y1220" s="17"/>
      <c r="Z1220" s="17"/>
      <c r="AA1220" s="17"/>
      <c r="AB1220" s="17"/>
      <c r="AC1220" s="18"/>
      <c r="AD1220" s="19"/>
      <c r="AE1220" s="20"/>
      <c r="AF1220" s="19"/>
      <c r="AG1220" s="20"/>
      <c r="AH1220" s="19"/>
      <c r="AI1220" s="20"/>
      <c r="AJ1220" s="19"/>
      <c r="AK1220" s="20"/>
      <c r="AL1220" s="19"/>
      <c r="AM1220" s="20"/>
      <c r="AN1220" s="19"/>
      <c r="AO1220" s="20"/>
      <c r="AP1220" s="19"/>
      <c r="AQ1220" s="20"/>
      <c r="AR1220" s="19"/>
      <c r="AS1220" s="20"/>
      <c r="AT1220" s="19"/>
      <c r="AU1220" s="20"/>
      <c r="AV1220" s="19"/>
      <c r="AW1220" s="20"/>
    </row>
    <row r="1221" spans="1:49" ht="15.75" x14ac:dyDescent="0.25">
      <c r="A1221" s="3">
        <f t="shared" si="162"/>
        <v>999</v>
      </c>
      <c r="B1221" s="16">
        <f t="shared" si="165"/>
        <v>0</v>
      </c>
      <c r="C1221" s="17"/>
      <c r="D1221" s="17"/>
      <c r="E1221" s="17"/>
      <c r="F1221" s="17"/>
      <c r="G1221" s="17"/>
      <c r="H1221" s="17"/>
      <c r="I1221" s="17"/>
      <c r="J1221" s="17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  <c r="U1221" s="17"/>
      <c r="V1221" s="17"/>
      <c r="W1221" s="17"/>
      <c r="X1221" s="17"/>
      <c r="Y1221" s="17"/>
      <c r="Z1221" s="17"/>
      <c r="AA1221" s="17"/>
      <c r="AB1221" s="17"/>
      <c r="AC1221" s="18"/>
      <c r="AD1221" s="19"/>
      <c r="AE1221" s="20"/>
      <c r="AF1221" s="19"/>
      <c r="AG1221" s="20"/>
      <c r="AH1221" s="19"/>
      <c r="AI1221" s="20"/>
      <c r="AJ1221" s="19"/>
      <c r="AK1221" s="20"/>
      <c r="AL1221" s="19"/>
      <c r="AM1221" s="20"/>
      <c r="AN1221" s="19"/>
      <c r="AO1221" s="20"/>
      <c r="AP1221" s="19"/>
      <c r="AQ1221" s="20"/>
      <c r="AR1221" s="19"/>
      <c r="AS1221" s="20"/>
      <c r="AT1221" s="19"/>
      <c r="AU1221" s="20"/>
      <c r="AV1221" s="19"/>
      <c r="AW1221" s="20"/>
    </row>
    <row r="1222" spans="1:49" ht="15.75" x14ac:dyDescent="0.25">
      <c r="A1222" s="3">
        <f t="shared" si="162"/>
        <v>1000</v>
      </c>
      <c r="B1222" s="16">
        <f t="shared" si="165"/>
        <v>0</v>
      </c>
      <c r="C1222" s="17"/>
      <c r="D1222" s="17"/>
      <c r="E1222" s="17"/>
      <c r="F1222" s="17"/>
      <c r="G1222" s="17"/>
      <c r="H1222" s="17"/>
      <c r="I1222" s="17"/>
      <c r="J1222" s="17"/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  <c r="U1222" s="17"/>
      <c r="V1222" s="17"/>
      <c r="W1222" s="17"/>
      <c r="X1222" s="17"/>
      <c r="Y1222" s="17"/>
      <c r="Z1222" s="17"/>
      <c r="AA1222" s="17"/>
      <c r="AB1222" s="17"/>
      <c r="AC1222" s="18"/>
      <c r="AD1222" s="19"/>
      <c r="AE1222" s="20"/>
      <c r="AF1222" s="19"/>
      <c r="AG1222" s="20"/>
      <c r="AH1222" s="19"/>
      <c r="AI1222" s="20"/>
      <c r="AJ1222" s="19"/>
      <c r="AK1222" s="20"/>
      <c r="AL1222" s="19"/>
      <c r="AM1222" s="20"/>
      <c r="AN1222" s="19"/>
      <c r="AO1222" s="20"/>
      <c r="AP1222" s="19"/>
      <c r="AQ1222" s="20"/>
      <c r="AR1222" s="19"/>
      <c r="AS1222" s="20"/>
      <c r="AT1222" s="19"/>
      <c r="AU1222" s="20"/>
      <c r="AV1222" s="19"/>
      <c r="AW1222" s="20"/>
    </row>
    <row r="1223" spans="1:49" x14ac:dyDescent="0.25">
      <c r="A1223" s="10" t="str">
        <f>A1174</f>
        <v>Notas y cometarios al dorso del hoja</v>
      </c>
      <c r="B1223" s="11"/>
      <c r="C1223" s="11"/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1"/>
      <c r="AF1223" s="11"/>
      <c r="AG1223" s="11"/>
      <c r="AH1223" s="11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2"/>
    </row>
    <row r="1224" spans="1:49" x14ac:dyDescent="0.25">
      <c r="A1224" s="13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4"/>
      <c r="AG1224" s="14"/>
      <c r="AH1224" s="14"/>
      <c r="AI1224" s="14"/>
      <c r="AJ1224" s="14"/>
      <c r="AK1224" s="14"/>
      <c r="AL1224" s="14"/>
      <c r="AM1224" s="14"/>
      <c r="AN1224" s="14"/>
      <c r="AO1224" s="14"/>
      <c r="AP1224" s="14"/>
      <c r="AQ1224" s="14"/>
      <c r="AR1224" s="14"/>
      <c r="AS1224" s="14"/>
      <c r="AT1224" s="14"/>
      <c r="AU1224" s="14"/>
      <c r="AV1224" s="14"/>
      <c r="AW1224" s="15"/>
    </row>
    <row r="1225" spans="1:49" ht="15.75" customHeight="1" x14ac:dyDescent="0.25">
      <c r="A1225" s="13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4"/>
      <c r="AG1225" s="14"/>
      <c r="AH1225" s="14"/>
      <c r="AI1225" s="14"/>
      <c r="AJ1225" s="14"/>
      <c r="AK1225" s="14"/>
      <c r="AL1225" s="14"/>
      <c r="AM1225" s="14"/>
      <c r="AN1225" s="14"/>
      <c r="AO1225" s="14"/>
      <c r="AP1225" s="14"/>
      <c r="AQ1225" s="14"/>
      <c r="AR1225" s="14"/>
      <c r="AS1225" s="14"/>
      <c r="AT1225" s="14"/>
      <c r="AU1225" s="14"/>
      <c r="AV1225" s="14"/>
      <c r="AW1225" s="15"/>
    </row>
    <row r="1226" spans="1:49" x14ac:dyDescent="0.25">
      <c r="A1226" s="27"/>
      <c r="B1226" s="27"/>
      <c r="C1226" s="27"/>
      <c r="D1226" s="27"/>
      <c r="E1226" s="27"/>
      <c r="F1226" s="27"/>
      <c r="G1226" s="27"/>
      <c r="H1226" s="27"/>
      <c r="I1226" s="27"/>
      <c r="J1226" s="27"/>
      <c r="K1226" s="27"/>
      <c r="L1226" s="27"/>
      <c r="M1226" s="27"/>
      <c r="N1226" s="27"/>
      <c r="O1226" s="27"/>
      <c r="P1226" s="28" t="str">
        <f>P1177</f>
        <v>Registro</v>
      </c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  <c r="AA1226" s="29"/>
      <c r="AB1226" s="29"/>
      <c r="AC1226" s="29"/>
      <c r="AD1226" s="29"/>
      <c r="AE1226" s="30"/>
      <c r="AF1226" s="34" t="str">
        <f>AF1177</f>
        <v>Código</v>
      </c>
      <c r="AG1226" s="34"/>
      <c r="AH1226" s="34"/>
      <c r="AI1226" s="34"/>
      <c r="AJ1226" s="34"/>
      <c r="AK1226" s="34"/>
      <c r="AL1226" s="34"/>
      <c r="AM1226" s="34"/>
      <c r="AN1226" s="34"/>
      <c r="AO1226" s="34"/>
      <c r="AP1226" s="34"/>
      <c r="AQ1226" s="34"/>
      <c r="AR1226" s="35" t="str">
        <f>AR1177</f>
        <v>RG</v>
      </c>
      <c r="AS1226" s="36"/>
      <c r="AT1226" s="35" t="str">
        <f t="shared" ref="AT1226" si="166">AT1177</f>
        <v>GA</v>
      </c>
      <c r="AU1226" s="36"/>
      <c r="AV1226" s="35" t="str">
        <f t="shared" ref="AV1226" si="167">AV1177</f>
        <v>07</v>
      </c>
      <c r="AW1226" s="36"/>
    </row>
    <row r="1227" spans="1:49" x14ac:dyDescent="0.25">
      <c r="A1227" s="27"/>
      <c r="B1227" s="27"/>
      <c r="C1227" s="27"/>
      <c r="D1227" s="27"/>
      <c r="E1227" s="27"/>
      <c r="F1227" s="27"/>
      <c r="G1227" s="27"/>
      <c r="H1227" s="27"/>
      <c r="I1227" s="27"/>
      <c r="J1227" s="27"/>
      <c r="K1227" s="27"/>
      <c r="L1227" s="27"/>
      <c r="M1227" s="27"/>
      <c r="N1227" s="27"/>
      <c r="O1227" s="27"/>
      <c r="P1227" s="31"/>
      <c r="Q1227" s="32"/>
      <c r="R1227" s="32"/>
      <c r="S1227" s="32"/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2"/>
      <c r="AD1227" s="32"/>
      <c r="AE1227" s="33"/>
      <c r="AF1227" s="34" t="str">
        <f t="shared" ref="AF1227:AF1229" si="168">AF1178</f>
        <v xml:space="preserve">Fecha elaboracion </v>
      </c>
      <c r="AG1227" s="34"/>
      <c r="AH1227" s="34"/>
      <c r="AI1227" s="34"/>
      <c r="AJ1227" s="34"/>
      <c r="AK1227" s="34"/>
      <c r="AL1227" s="34"/>
      <c r="AM1227" s="34"/>
      <c r="AN1227" s="34"/>
      <c r="AO1227" s="34"/>
      <c r="AP1227" s="34"/>
      <c r="AQ1227" s="34"/>
      <c r="AR1227" s="37">
        <f>AR1178</f>
        <v>42552</v>
      </c>
      <c r="AS1227" s="38"/>
      <c r="AT1227" s="38"/>
      <c r="AU1227" s="38"/>
      <c r="AV1227" s="38"/>
      <c r="AW1227" s="39"/>
    </row>
    <row r="1228" spans="1:49" ht="15" customHeight="1" x14ac:dyDescent="0.25">
      <c r="A1228" s="27"/>
      <c r="B1228" s="27"/>
      <c r="C1228" s="27"/>
      <c r="D1228" s="27"/>
      <c r="E1228" s="27"/>
      <c r="F1228" s="27"/>
      <c r="G1228" s="27"/>
      <c r="H1228" s="27"/>
      <c r="I1228" s="27"/>
      <c r="J1228" s="27"/>
      <c r="K1228" s="27"/>
      <c r="L1228" s="27"/>
      <c r="M1228" s="27"/>
      <c r="N1228" s="27"/>
      <c r="O1228" s="27"/>
      <c r="P1228" s="28" t="str">
        <f>P1179</f>
        <v>Control de Piscinas Termal</v>
      </c>
      <c r="Q1228" s="29"/>
      <c r="R1228" s="29"/>
      <c r="S1228" s="29"/>
      <c r="T1228" s="29"/>
      <c r="U1228" s="29"/>
      <c r="V1228" s="29"/>
      <c r="W1228" s="29"/>
      <c r="X1228" s="29"/>
      <c r="Y1228" s="29"/>
      <c r="Z1228" s="29"/>
      <c r="AA1228" s="29"/>
      <c r="AB1228" s="29"/>
      <c r="AC1228" s="29"/>
      <c r="AD1228" s="29"/>
      <c r="AE1228" s="30"/>
      <c r="AF1228" s="34" t="str">
        <f t="shared" si="168"/>
        <v>Consecutivo</v>
      </c>
      <c r="AG1228" s="34"/>
      <c r="AH1228" s="34"/>
      <c r="AI1228" s="34"/>
      <c r="AJ1228" s="34"/>
      <c r="AK1228" s="34"/>
      <c r="AL1228" s="34"/>
      <c r="AM1228" s="34"/>
      <c r="AN1228" s="34"/>
      <c r="AO1228" s="34"/>
      <c r="AP1228" s="34"/>
      <c r="AQ1228" s="34"/>
      <c r="AR1228" s="21">
        <f>AR1179</f>
        <v>3</v>
      </c>
      <c r="AS1228" s="22"/>
      <c r="AT1228" s="22"/>
      <c r="AU1228" s="22"/>
      <c r="AV1228" s="22"/>
      <c r="AW1228" s="23"/>
    </row>
    <row r="1229" spans="1:49" x14ac:dyDescent="0.25">
      <c r="A1229" s="27"/>
      <c r="B1229" s="27"/>
      <c r="C1229" s="27"/>
      <c r="D1229" s="27"/>
      <c r="E1229" s="27"/>
      <c r="F1229" s="27"/>
      <c r="G1229" s="27"/>
      <c r="H1229" s="27"/>
      <c r="I1229" s="27"/>
      <c r="J1229" s="27"/>
      <c r="K1229" s="27"/>
      <c r="L1229" s="27"/>
      <c r="M1229" s="27"/>
      <c r="N1229" s="27"/>
      <c r="O1229" s="27"/>
      <c r="P1229" s="31"/>
      <c r="Q1229" s="32"/>
      <c r="R1229" s="32"/>
      <c r="S1229" s="32"/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2"/>
      <c r="AD1229" s="32"/>
      <c r="AE1229" s="33"/>
      <c r="AF1229" s="34" t="str">
        <f t="shared" si="168"/>
        <v>Página</v>
      </c>
      <c r="AG1229" s="34"/>
      <c r="AH1229" s="34"/>
      <c r="AI1229" s="34"/>
      <c r="AJ1229" s="34"/>
      <c r="AK1229" s="34"/>
      <c r="AL1229" s="34"/>
      <c r="AM1229" s="34"/>
      <c r="AN1229" s="34"/>
      <c r="AO1229" s="34"/>
      <c r="AP1229" s="34"/>
      <c r="AQ1229" s="34"/>
      <c r="AR1229" s="40">
        <f>AR1180+1</f>
        <v>26</v>
      </c>
      <c r="AS1229" s="41"/>
      <c r="AT1229" s="40" t="str">
        <f>AT1180</f>
        <v>DE</v>
      </c>
      <c r="AU1229" s="41"/>
      <c r="AV1229" s="21">
        <f>AV1180</f>
        <v>37</v>
      </c>
      <c r="AW1229" s="23"/>
    </row>
    <row r="1230" spans="1:49" x14ac:dyDescent="0.25">
      <c r="A1230" s="53"/>
      <c r="B1230" s="53"/>
      <c r="C1230" s="53"/>
      <c r="D1230" s="53"/>
      <c r="E1230" s="53"/>
      <c r="F1230" s="53"/>
      <c r="G1230" s="53"/>
      <c r="H1230" s="53"/>
      <c r="I1230" s="53"/>
      <c r="J1230" s="53"/>
      <c r="K1230" s="53"/>
      <c r="L1230" s="53"/>
      <c r="M1230" s="53"/>
      <c r="N1230" s="53"/>
      <c r="O1230" s="53"/>
      <c r="P1230" s="53"/>
      <c r="Q1230" s="53"/>
      <c r="R1230" s="53"/>
      <c r="S1230" s="53"/>
      <c r="T1230" s="53"/>
      <c r="U1230" s="53"/>
      <c r="V1230" s="53"/>
      <c r="W1230" s="53"/>
      <c r="X1230" s="53"/>
      <c r="Y1230" s="53"/>
      <c r="Z1230" s="53"/>
      <c r="AA1230" s="53"/>
      <c r="AB1230" s="53"/>
      <c r="AC1230" s="53"/>
      <c r="AD1230" s="53"/>
      <c r="AE1230" s="53"/>
      <c r="AF1230" s="53"/>
      <c r="AG1230" s="53"/>
      <c r="AH1230" s="53"/>
      <c r="AI1230" s="53"/>
      <c r="AJ1230" s="53"/>
      <c r="AK1230" s="53"/>
      <c r="AL1230" s="53"/>
      <c r="AM1230" s="53"/>
      <c r="AN1230" s="53"/>
      <c r="AO1230" s="53"/>
      <c r="AP1230" s="53"/>
      <c r="AQ1230" s="53"/>
      <c r="AR1230" s="53"/>
      <c r="AS1230" s="53"/>
      <c r="AT1230" s="53"/>
      <c r="AU1230" s="53"/>
      <c r="AV1230" s="53"/>
      <c r="AW1230" s="53"/>
    </row>
    <row r="1231" spans="1:49" ht="63.75" customHeight="1" x14ac:dyDescent="0.25">
      <c r="A1231" s="4"/>
      <c r="B1231" s="24" t="str">
        <f>B1182</f>
        <v>Parámetro / Fecha</v>
      </c>
      <c r="C1231" s="25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6"/>
      <c r="AD1231" s="19"/>
      <c r="AE1231" s="20"/>
      <c r="AF1231" s="19"/>
      <c r="AG1231" s="20"/>
      <c r="AH1231" s="19"/>
      <c r="AI1231" s="20"/>
      <c r="AJ1231" s="19"/>
      <c r="AK1231" s="20"/>
      <c r="AL1231" s="19"/>
      <c r="AM1231" s="20"/>
      <c r="AN1231" s="19"/>
      <c r="AO1231" s="20"/>
      <c r="AP1231" s="19"/>
      <c r="AQ1231" s="20"/>
      <c r="AR1231" s="19"/>
      <c r="AS1231" s="20"/>
      <c r="AT1231" s="19"/>
      <c r="AU1231" s="20"/>
      <c r="AV1231" s="19"/>
      <c r="AW1231" s="20"/>
    </row>
    <row r="1232" spans="1:49" x14ac:dyDescent="0.25">
      <c r="A1232" s="3">
        <f>A1222+1</f>
        <v>1001</v>
      </c>
      <c r="B1232" s="21" t="str">
        <f>B1183</f>
        <v>Piscina 1"√ Estable" o "X Mal"</v>
      </c>
      <c r="C1232" s="22"/>
      <c r="D1232" s="22"/>
      <c r="E1232" s="22"/>
      <c r="F1232" s="22"/>
      <c r="G1232" s="22"/>
      <c r="H1232" s="22"/>
      <c r="I1232" s="22"/>
      <c r="J1232" s="22"/>
      <c r="K1232" s="22"/>
      <c r="L1232" s="22"/>
      <c r="M1232" s="22"/>
      <c r="N1232" s="22"/>
      <c r="O1232" s="22"/>
      <c r="P1232" s="22"/>
      <c r="Q1232" s="22"/>
      <c r="R1232" s="22"/>
      <c r="S1232" s="22"/>
      <c r="T1232" s="22"/>
      <c r="U1232" s="22"/>
      <c r="V1232" s="22"/>
      <c r="W1232" s="22"/>
      <c r="X1232" s="22"/>
      <c r="Y1232" s="22"/>
      <c r="Z1232" s="22"/>
      <c r="AA1232" s="22"/>
      <c r="AB1232" s="22"/>
      <c r="AC1232" s="22"/>
      <c r="AD1232" s="22"/>
      <c r="AE1232" s="22"/>
      <c r="AF1232" s="22"/>
      <c r="AG1232" s="22"/>
      <c r="AH1232" s="22"/>
      <c r="AI1232" s="22"/>
      <c r="AJ1232" s="22"/>
      <c r="AK1232" s="22"/>
      <c r="AL1232" s="22"/>
      <c r="AM1232" s="22"/>
      <c r="AN1232" s="22"/>
      <c r="AO1232" s="22"/>
      <c r="AP1232" s="22"/>
      <c r="AQ1232" s="22"/>
      <c r="AR1232" s="22"/>
      <c r="AS1232" s="22"/>
      <c r="AT1232" s="22"/>
      <c r="AU1232" s="22"/>
      <c r="AV1232" s="22"/>
      <c r="AW1232" s="23"/>
    </row>
    <row r="1233" spans="1:49" ht="15.75" x14ac:dyDescent="0.25">
      <c r="A1233" s="3">
        <f>A1232+1</f>
        <v>1002</v>
      </c>
      <c r="B1233" s="16" t="str">
        <f>B1184</f>
        <v>Color y Olor</v>
      </c>
      <c r="C1233" s="17"/>
      <c r="D1233" s="17"/>
      <c r="E1233" s="17"/>
      <c r="F1233" s="17"/>
      <c r="G1233" s="17"/>
      <c r="H1233" s="17"/>
      <c r="I1233" s="17"/>
      <c r="J1233" s="17"/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  <c r="U1233" s="17"/>
      <c r="V1233" s="17"/>
      <c r="W1233" s="17"/>
      <c r="X1233" s="17"/>
      <c r="Y1233" s="17"/>
      <c r="Z1233" s="17"/>
      <c r="AA1233" s="17"/>
      <c r="AB1233" s="17"/>
      <c r="AC1233" s="18"/>
      <c r="AD1233" s="19"/>
      <c r="AE1233" s="20"/>
      <c r="AF1233" s="19"/>
      <c r="AG1233" s="20"/>
      <c r="AH1233" s="19"/>
      <c r="AI1233" s="20"/>
      <c r="AJ1233" s="19"/>
      <c r="AK1233" s="20"/>
      <c r="AL1233" s="19"/>
      <c r="AM1233" s="20"/>
      <c r="AN1233" s="19"/>
      <c r="AO1233" s="20"/>
      <c r="AP1233" s="19"/>
      <c r="AQ1233" s="20"/>
      <c r="AR1233" s="19"/>
      <c r="AS1233" s="20"/>
      <c r="AT1233" s="19"/>
      <c r="AU1233" s="20"/>
      <c r="AV1233" s="19"/>
      <c r="AW1233" s="20"/>
    </row>
    <row r="1234" spans="1:49" ht="15.75" x14ac:dyDescent="0.25">
      <c r="A1234" s="3">
        <f t="shared" ref="A1234:A1271" si="169">A1233+1</f>
        <v>1003</v>
      </c>
      <c r="B1234" s="16" t="str">
        <f t="shared" ref="B1234:B1251" si="170">B1185</f>
        <v>Espumas permanentes, grasas y sustancias extrañas</v>
      </c>
      <c r="C1234" s="17"/>
      <c r="D1234" s="17"/>
      <c r="E1234" s="17"/>
      <c r="F1234" s="17"/>
      <c r="G1234" s="17"/>
      <c r="H1234" s="17"/>
      <c r="I1234" s="17"/>
      <c r="J1234" s="17"/>
      <c r="K1234" s="17"/>
      <c r="L1234" s="17"/>
      <c r="M1234" s="17"/>
      <c r="N1234" s="17"/>
      <c r="O1234" s="17"/>
      <c r="P1234" s="17"/>
      <c r="Q1234" s="17"/>
      <c r="R1234" s="17"/>
      <c r="S1234" s="17"/>
      <c r="T1234" s="17"/>
      <c r="U1234" s="17"/>
      <c r="V1234" s="17"/>
      <c r="W1234" s="17"/>
      <c r="X1234" s="17"/>
      <c r="Y1234" s="17"/>
      <c r="Z1234" s="17"/>
      <c r="AA1234" s="17"/>
      <c r="AB1234" s="17"/>
      <c r="AC1234" s="18"/>
      <c r="AD1234" s="19"/>
      <c r="AE1234" s="20"/>
      <c r="AF1234" s="19"/>
      <c r="AG1234" s="20"/>
      <c r="AH1234" s="19"/>
      <c r="AI1234" s="20"/>
      <c r="AJ1234" s="19"/>
      <c r="AK1234" s="20"/>
      <c r="AL1234" s="19"/>
      <c r="AM1234" s="20"/>
      <c r="AN1234" s="19"/>
      <c r="AO1234" s="20"/>
      <c r="AP1234" s="19"/>
      <c r="AQ1234" s="20"/>
      <c r="AR1234" s="19"/>
      <c r="AS1234" s="20"/>
      <c r="AT1234" s="19"/>
      <c r="AU1234" s="20"/>
      <c r="AV1234" s="19"/>
      <c r="AW1234" s="20"/>
    </row>
    <row r="1235" spans="1:49" ht="15.75" x14ac:dyDescent="0.25">
      <c r="A1235" s="3">
        <f t="shared" si="169"/>
        <v>1004</v>
      </c>
      <c r="B1235" s="16" t="str">
        <f t="shared" si="170"/>
        <v>Transparencia del agua</v>
      </c>
      <c r="C1235" s="17"/>
      <c r="D1235" s="17"/>
      <c r="E1235" s="17"/>
      <c r="F1235" s="17"/>
      <c r="G1235" s="17"/>
      <c r="H1235" s="17"/>
      <c r="I1235" s="17"/>
      <c r="J1235" s="17"/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  <c r="U1235" s="17"/>
      <c r="V1235" s="17"/>
      <c r="W1235" s="17"/>
      <c r="X1235" s="17"/>
      <c r="Y1235" s="17"/>
      <c r="Z1235" s="17"/>
      <c r="AA1235" s="17"/>
      <c r="AB1235" s="17"/>
      <c r="AC1235" s="18"/>
      <c r="AD1235" s="19"/>
      <c r="AE1235" s="20"/>
      <c r="AF1235" s="19"/>
      <c r="AG1235" s="20"/>
      <c r="AH1235" s="19"/>
      <c r="AI1235" s="20"/>
      <c r="AJ1235" s="19"/>
      <c r="AK1235" s="20"/>
      <c r="AL1235" s="19"/>
      <c r="AM1235" s="20"/>
      <c r="AN1235" s="19"/>
      <c r="AO1235" s="20"/>
      <c r="AP1235" s="19"/>
      <c r="AQ1235" s="20"/>
      <c r="AR1235" s="19"/>
      <c r="AS1235" s="20"/>
      <c r="AT1235" s="19"/>
      <c r="AU1235" s="20"/>
      <c r="AV1235" s="19"/>
      <c r="AW1235" s="20"/>
    </row>
    <row r="1236" spans="1:49" ht="15.75" x14ac:dyDescent="0.25">
      <c r="A1236" s="3">
        <f t="shared" si="169"/>
        <v>1005</v>
      </c>
      <c r="B1236" s="16" t="str">
        <f t="shared" si="170"/>
        <v>PH</v>
      </c>
      <c r="C1236" s="17"/>
      <c r="D1236" s="17"/>
      <c r="E1236" s="17"/>
      <c r="F1236" s="17"/>
      <c r="G1236" s="17"/>
      <c r="H1236" s="17"/>
      <c r="I1236" s="17"/>
      <c r="J1236" s="17"/>
      <c r="K1236" s="17"/>
      <c r="L1236" s="17"/>
      <c r="M1236" s="17"/>
      <c r="N1236" s="17"/>
      <c r="O1236" s="17"/>
      <c r="P1236" s="17"/>
      <c r="Q1236" s="17"/>
      <c r="R1236" s="17"/>
      <c r="S1236" s="17"/>
      <c r="T1236" s="17"/>
      <c r="U1236" s="17"/>
      <c r="V1236" s="17"/>
      <c r="W1236" s="17"/>
      <c r="X1236" s="17"/>
      <c r="Y1236" s="17"/>
      <c r="Z1236" s="17"/>
      <c r="AA1236" s="17"/>
      <c r="AB1236" s="17"/>
      <c r="AC1236" s="18"/>
      <c r="AD1236" s="19"/>
      <c r="AE1236" s="20"/>
      <c r="AF1236" s="19"/>
      <c r="AG1236" s="20"/>
      <c r="AH1236" s="19"/>
      <c r="AI1236" s="20"/>
      <c r="AJ1236" s="19"/>
      <c r="AK1236" s="20"/>
      <c r="AL1236" s="19"/>
      <c r="AM1236" s="20"/>
      <c r="AN1236" s="19"/>
      <c r="AO1236" s="20"/>
      <c r="AP1236" s="19"/>
      <c r="AQ1236" s="20"/>
      <c r="AR1236" s="19"/>
      <c r="AS1236" s="20"/>
      <c r="AT1236" s="19"/>
      <c r="AU1236" s="20"/>
      <c r="AV1236" s="19"/>
      <c r="AW1236" s="20"/>
    </row>
    <row r="1237" spans="1:49" ht="15.75" x14ac:dyDescent="0.25">
      <c r="A1237" s="3">
        <f t="shared" si="169"/>
        <v>1006</v>
      </c>
      <c r="B1237" s="16" t="str">
        <f t="shared" si="170"/>
        <v>Cloro residual libre o combinado</v>
      </c>
      <c r="C1237" s="17"/>
      <c r="D1237" s="17"/>
      <c r="E1237" s="17"/>
      <c r="F1237" s="17"/>
      <c r="G1237" s="17"/>
      <c r="H1237" s="17"/>
      <c r="I1237" s="17"/>
      <c r="J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  <c r="U1237" s="17"/>
      <c r="V1237" s="17"/>
      <c r="W1237" s="17"/>
      <c r="X1237" s="17"/>
      <c r="Y1237" s="17"/>
      <c r="Z1237" s="17"/>
      <c r="AA1237" s="17"/>
      <c r="AB1237" s="17"/>
      <c r="AC1237" s="18"/>
      <c r="AD1237" s="19"/>
      <c r="AE1237" s="20"/>
      <c r="AF1237" s="19"/>
      <c r="AG1237" s="20"/>
      <c r="AH1237" s="19"/>
      <c r="AI1237" s="20"/>
      <c r="AJ1237" s="19"/>
      <c r="AK1237" s="20"/>
      <c r="AL1237" s="19"/>
      <c r="AM1237" s="20"/>
      <c r="AN1237" s="19"/>
      <c r="AO1237" s="20"/>
      <c r="AP1237" s="19"/>
      <c r="AQ1237" s="20"/>
      <c r="AR1237" s="19"/>
      <c r="AS1237" s="20"/>
      <c r="AT1237" s="19"/>
      <c r="AU1237" s="20"/>
      <c r="AV1237" s="19"/>
      <c r="AW1237" s="20"/>
    </row>
    <row r="1238" spans="1:49" ht="15.75" x14ac:dyDescent="0.25">
      <c r="A1238" s="3">
        <f t="shared" si="169"/>
        <v>1007</v>
      </c>
      <c r="B1238" s="16" t="str">
        <f t="shared" si="170"/>
        <v>Alcalinidad</v>
      </c>
      <c r="C1238" s="17"/>
      <c r="D1238" s="17"/>
      <c r="E1238" s="17"/>
      <c r="F1238" s="17"/>
      <c r="G1238" s="17"/>
      <c r="H1238" s="17"/>
      <c r="I1238" s="17"/>
      <c r="J1238" s="17"/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  <c r="U1238" s="17"/>
      <c r="V1238" s="17"/>
      <c r="W1238" s="17"/>
      <c r="X1238" s="17"/>
      <c r="Y1238" s="17"/>
      <c r="Z1238" s="17"/>
      <c r="AA1238" s="17"/>
      <c r="AB1238" s="17"/>
      <c r="AC1238" s="18"/>
      <c r="AD1238" s="19"/>
      <c r="AE1238" s="20"/>
      <c r="AF1238" s="19"/>
      <c r="AG1238" s="20"/>
      <c r="AH1238" s="19"/>
      <c r="AI1238" s="20"/>
      <c r="AJ1238" s="19"/>
      <c r="AK1238" s="20"/>
      <c r="AL1238" s="19"/>
      <c r="AM1238" s="20"/>
      <c r="AN1238" s="19"/>
      <c r="AO1238" s="20"/>
      <c r="AP1238" s="19"/>
      <c r="AQ1238" s="20"/>
      <c r="AR1238" s="19"/>
      <c r="AS1238" s="20"/>
      <c r="AT1238" s="19"/>
      <c r="AU1238" s="20"/>
      <c r="AV1238" s="19"/>
      <c r="AW1238" s="20"/>
    </row>
    <row r="1239" spans="1:49" ht="15.75" x14ac:dyDescent="0.25">
      <c r="A1239" s="3">
        <f t="shared" si="169"/>
        <v>1008</v>
      </c>
      <c r="B1239" s="16" t="str">
        <f t="shared" si="170"/>
        <v>Bromo total  (N A)</v>
      </c>
      <c r="C1239" s="17"/>
      <c r="D1239" s="17"/>
      <c r="E1239" s="17"/>
      <c r="F1239" s="17"/>
      <c r="G1239" s="17"/>
      <c r="H1239" s="17"/>
      <c r="I1239" s="17"/>
      <c r="J1239" s="17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  <c r="U1239" s="17"/>
      <c r="V1239" s="17"/>
      <c r="W1239" s="17"/>
      <c r="X1239" s="17"/>
      <c r="Y1239" s="17"/>
      <c r="Z1239" s="17"/>
      <c r="AA1239" s="17"/>
      <c r="AB1239" s="17"/>
      <c r="AC1239" s="18"/>
      <c r="AD1239" s="19"/>
      <c r="AE1239" s="20"/>
      <c r="AF1239" s="19"/>
      <c r="AG1239" s="20"/>
      <c r="AH1239" s="19"/>
      <c r="AI1239" s="20"/>
      <c r="AJ1239" s="19"/>
      <c r="AK1239" s="20"/>
      <c r="AL1239" s="19"/>
      <c r="AM1239" s="20"/>
      <c r="AN1239" s="19"/>
      <c r="AO1239" s="20"/>
      <c r="AP1239" s="19"/>
      <c r="AQ1239" s="20"/>
      <c r="AR1239" s="19"/>
      <c r="AS1239" s="20"/>
      <c r="AT1239" s="19"/>
      <c r="AU1239" s="20"/>
      <c r="AV1239" s="19"/>
      <c r="AW1239" s="20"/>
    </row>
    <row r="1240" spans="1:49" ht="15.75" x14ac:dyDescent="0.25">
      <c r="A1240" s="3">
        <f t="shared" si="169"/>
        <v>1009</v>
      </c>
      <c r="B1240" s="16" t="str">
        <f t="shared" si="170"/>
        <v>Ozono - Iones</v>
      </c>
      <c r="C1240" s="17"/>
      <c r="D1240" s="17"/>
      <c r="E1240" s="17"/>
      <c r="F1240" s="17"/>
      <c r="G1240" s="17"/>
      <c r="H1240" s="17"/>
      <c r="I1240" s="17"/>
      <c r="J1240" s="17"/>
      <c r="K1240" s="17"/>
      <c r="L1240" s="17"/>
      <c r="M1240" s="17"/>
      <c r="N1240" s="17"/>
      <c r="O1240" s="17"/>
      <c r="P1240" s="17"/>
      <c r="Q1240" s="17"/>
      <c r="R1240" s="17"/>
      <c r="S1240" s="17"/>
      <c r="T1240" s="17"/>
      <c r="U1240" s="17"/>
      <c r="V1240" s="17"/>
      <c r="W1240" s="17"/>
      <c r="X1240" s="17"/>
      <c r="Y1240" s="17"/>
      <c r="Z1240" s="17"/>
      <c r="AA1240" s="17"/>
      <c r="AB1240" s="17"/>
      <c r="AC1240" s="18"/>
      <c r="AD1240" s="19"/>
      <c r="AE1240" s="20"/>
      <c r="AF1240" s="19"/>
      <c r="AG1240" s="20"/>
      <c r="AH1240" s="19"/>
      <c r="AI1240" s="20"/>
      <c r="AJ1240" s="19"/>
      <c r="AK1240" s="20"/>
      <c r="AL1240" s="19"/>
      <c r="AM1240" s="20"/>
      <c r="AN1240" s="19"/>
      <c r="AO1240" s="20"/>
      <c r="AP1240" s="19"/>
      <c r="AQ1240" s="20"/>
      <c r="AR1240" s="19"/>
      <c r="AS1240" s="20"/>
      <c r="AT1240" s="19"/>
      <c r="AU1240" s="20"/>
      <c r="AV1240" s="19"/>
      <c r="AW1240" s="20"/>
    </row>
    <row r="1241" spans="1:49" ht="15.75" x14ac:dyDescent="0.25">
      <c r="A1241" s="3">
        <f t="shared" si="169"/>
        <v>1010</v>
      </c>
      <c r="B1241" s="16" t="str">
        <f t="shared" si="170"/>
        <v>Derivados polímeros de la biguadina (PHMB) (N A)</v>
      </c>
      <c r="C1241" s="17"/>
      <c r="D1241" s="17"/>
      <c r="E1241" s="17"/>
      <c r="F1241" s="17"/>
      <c r="G1241" s="17"/>
      <c r="H1241" s="17"/>
      <c r="I1241" s="17"/>
      <c r="J1241" s="17"/>
      <c r="K1241" s="17"/>
      <c r="L1241" s="17"/>
      <c r="M1241" s="17"/>
      <c r="N1241" s="17"/>
      <c r="O1241" s="17"/>
      <c r="P1241" s="17"/>
      <c r="Q1241" s="17"/>
      <c r="R1241" s="17"/>
      <c r="S1241" s="17"/>
      <c r="T1241" s="17"/>
      <c r="U1241" s="17"/>
      <c r="V1241" s="17"/>
      <c r="W1241" s="17"/>
      <c r="X1241" s="17"/>
      <c r="Y1241" s="17"/>
      <c r="Z1241" s="17"/>
      <c r="AA1241" s="17"/>
      <c r="AB1241" s="17"/>
      <c r="AC1241" s="18"/>
      <c r="AD1241" s="19"/>
      <c r="AE1241" s="20"/>
      <c r="AF1241" s="19"/>
      <c r="AG1241" s="20"/>
      <c r="AH1241" s="19"/>
      <c r="AI1241" s="20"/>
      <c r="AJ1241" s="19"/>
      <c r="AK1241" s="20"/>
      <c r="AL1241" s="19"/>
      <c r="AM1241" s="20"/>
      <c r="AN1241" s="19"/>
      <c r="AO1241" s="20"/>
      <c r="AP1241" s="19"/>
      <c r="AQ1241" s="20"/>
      <c r="AR1241" s="19"/>
      <c r="AS1241" s="20"/>
      <c r="AT1241" s="19"/>
      <c r="AU1241" s="20"/>
      <c r="AV1241" s="19"/>
      <c r="AW1241" s="20"/>
    </row>
    <row r="1242" spans="1:49" ht="15.75" x14ac:dyDescent="0.25">
      <c r="A1242" s="3">
        <f t="shared" si="169"/>
        <v>1011</v>
      </c>
      <c r="B1242" s="16" t="str">
        <f t="shared" si="170"/>
        <v>Plata (N A)</v>
      </c>
      <c r="C1242" s="17"/>
      <c r="D1242" s="17"/>
      <c r="E1242" s="17"/>
      <c r="F1242" s="17"/>
      <c r="G1242" s="17"/>
      <c r="H1242" s="17"/>
      <c r="I1242" s="17"/>
      <c r="J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  <c r="U1242" s="17"/>
      <c r="V1242" s="17"/>
      <c r="W1242" s="17"/>
      <c r="X1242" s="17"/>
      <c r="Y1242" s="17"/>
      <c r="Z1242" s="17"/>
      <c r="AA1242" s="17"/>
      <c r="AB1242" s="17"/>
      <c r="AC1242" s="18"/>
      <c r="AD1242" s="19"/>
      <c r="AE1242" s="20"/>
      <c r="AF1242" s="19"/>
      <c r="AG1242" s="20"/>
      <c r="AH1242" s="19"/>
      <c r="AI1242" s="20"/>
      <c r="AJ1242" s="19"/>
      <c r="AK1242" s="20"/>
      <c r="AL1242" s="19"/>
      <c r="AM1242" s="20"/>
      <c r="AN1242" s="19"/>
      <c r="AO1242" s="20"/>
      <c r="AP1242" s="19"/>
      <c r="AQ1242" s="20"/>
      <c r="AR1242" s="19"/>
      <c r="AS1242" s="20"/>
      <c r="AT1242" s="19"/>
      <c r="AU1242" s="20"/>
      <c r="AV1242" s="19"/>
      <c r="AW1242" s="20"/>
    </row>
    <row r="1243" spans="1:49" ht="15.75" x14ac:dyDescent="0.25">
      <c r="A1243" s="3">
        <f t="shared" si="169"/>
        <v>1012</v>
      </c>
      <c r="B1243" s="16" t="str">
        <f t="shared" si="170"/>
        <v>Temperatura del agua</v>
      </c>
      <c r="C1243" s="17"/>
      <c r="D1243" s="17"/>
      <c r="E1243" s="17"/>
      <c r="F1243" s="17"/>
      <c r="G1243" s="17"/>
      <c r="H1243" s="17"/>
      <c r="I1243" s="17"/>
      <c r="J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  <c r="AB1243" s="17"/>
      <c r="AC1243" s="18"/>
      <c r="AD1243" s="19"/>
      <c r="AE1243" s="20"/>
      <c r="AF1243" s="19"/>
      <c r="AG1243" s="20"/>
      <c r="AH1243" s="19"/>
      <c r="AI1243" s="20"/>
      <c r="AJ1243" s="19"/>
      <c r="AK1243" s="20"/>
      <c r="AL1243" s="19"/>
      <c r="AM1243" s="20"/>
      <c r="AN1243" s="19"/>
      <c r="AO1243" s="20"/>
      <c r="AP1243" s="19"/>
      <c r="AQ1243" s="20"/>
      <c r="AR1243" s="19"/>
      <c r="AS1243" s="20"/>
      <c r="AT1243" s="19"/>
      <c r="AU1243" s="20"/>
      <c r="AV1243" s="19"/>
      <c r="AW1243" s="20"/>
    </row>
    <row r="1244" spans="1:49" ht="15.75" x14ac:dyDescent="0.25">
      <c r="A1244" s="3">
        <f t="shared" si="169"/>
        <v>1013</v>
      </c>
      <c r="B1244" s="16" t="str">
        <f t="shared" si="170"/>
        <v>Conductividad</v>
      </c>
      <c r="C1244" s="17"/>
      <c r="D1244" s="17"/>
      <c r="E1244" s="17"/>
      <c r="F1244" s="17"/>
      <c r="G1244" s="17"/>
      <c r="H1244" s="17"/>
      <c r="I1244" s="17"/>
      <c r="J1244" s="17"/>
      <c r="K1244" s="17"/>
      <c r="L1244" s="17"/>
      <c r="M1244" s="17"/>
      <c r="N1244" s="17"/>
      <c r="O1244" s="17"/>
      <c r="P1244" s="17"/>
      <c r="Q1244" s="17"/>
      <c r="R1244" s="17"/>
      <c r="S1244" s="17"/>
      <c r="T1244" s="17"/>
      <c r="U1244" s="17"/>
      <c r="V1244" s="17"/>
      <c r="W1244" s="17"/>
      <c r="X1244" s="17"/>
      <c r="Y1244" s="17"/>
      <c r="Z1244" s="17"/>
      <c r="AA1244" s="17"/>
      <c r="AB1244" s="17"/>
      <c r="AC1244" s="18"/>
      <c r="AD1244" s="19"/>
      <c r="AE1244" s="20"/>
      <c r="AF1244" s="19"/>
      <c r="AG1244" s="20"/>
      <c r="AH1244" s="19"/>
      <c r="AI1244" s="20"/>
      <c r="AJ1244" s="19"/>
      <c r="AK1244" s="20"/>
      <c r="AL1244" s="19"/>
      <c r="AM1244" s="20"/>
      <c r="AN1244" s="19"/>
      <c r="AO1244" s="20"/>
      <c r="AP1244" s="19"/>
      <c r="AQ1244" s="20"/>
      <c r="AR1244" s="19"/>
      <c r="AS1244" s="20"/>
      <c r="AT1244" s="19"/>
      <c r="AU1244" s="20"/>
      <c r="AV1244" s="19"/>
      <c r="AW1244" s="20"/>
    </row>
    <row r="1245" spans="1:49" ht="15.75" x14ac:dyDescent="0.25">
      <c r="A1245" s="3">
        <f t="shared" si="169"/>
        <v>1014</v>
      </c>
      <c r="B1245" s="21" t="str">
        <f>B1196</f>
        <v>He agregado</v>
      </c>
      <c r="C1245" s="22"/>
      <c r="D1245" s="22"/>
      <c r="E1245" s="22"/>
      <c r="F1245" s="22"/>
      <c r="G1245" s="22"/>
      <c r="H1245" s="22"/>
      <c r="I1245" s="22"/>
      <c r="J1245" s="22"/>
      <c r="K1245" s="22"/>
      <c r="L1245" s="22"/>
      <c r="M1245" s="22"/>
      <c r="N1245" s="22"/>
      <c r="O1245" s="22"/>
      <c r="P1245" s="22"/>
      <c r="Q1245" s="22"/>
      <c r="R1245" s="22"/>
      <c r="S1245" s="22"/>
      <c r="T1245" s="22"/>
      <c r="U1245" s="22"/>
      <c r="V1245" s="22"/>
      <c r="W1245" s="22"/>
      <c r="X1245" s="22"/>
      <c r="Y1245" s="22"/>
      <c r="Z1245" s="22"/>
      <c r="AA1245" s="22"/>
      <c r="AB1245" s="22"/>
      <c r="AC1245" s="23"/>
      <c r="AD1245" s="19"/>
      <c r="AE1245" s="20"/>
      <c r="AF1245" s="19"/>
      <c r="AG1245" s="20"/>
      <c r="AH1245" s="19"/>
      <c r="AI1245" s="20"/>
      <c r="AJ1245" s="19"/>
      <c r="AK1245" s="20"/>
      <c r="AL1245" s="19"/>
      <c r="AM1245" s="20"/>
      <c r="AN1245" s="19"/>
      <c r="AO1245" s="20"/>
      <c r="AP1245" s="19"/>
      <c r="AQ1245" s="20"/>
      <c r="AR1245" s="19"/>
      <c r="AS1245" s="20"/>
      <c r="AT1245" s="19"/>
      <c r="AU1245" s="20"/>
      <c r="AV1245" s="19"/>
      <c r="AW1245" s="20"/>
    </row>
    <row r="1246" spans="1:49" ht="15.75" x14ac:dyDescent="0.25">
      <c r="A1246" s="3">
        <f t="shared" si="169"/>
        <v>1015</v>
      </c>
      <c r="B1246" s="16" t="str">
        <f t="shared" si="170"/>
        <v>Cloro grs</v>
      </c>
      <c r="C1246" s="17"/>
      <c r="D1246" s="17"/>
      <c r="E1246" s="17"/>
      <c r="F1246" s="17"/>
      <c r="G1246" s="17"/>
      <c r="H1246" s="17"/>
      <c r="I1246" s="17"/>
      <c r="J1246" s="17"/>
      <c r="K1246" s="17"/>
      <c r="L1246" s="17"/>
      <c r="M1246" s="17"/>
      <c r="N1246" s="17"/>
      <c r="O1246" s="17"/>
      <c r="P1246" s="17"/>
      <c r="Q1246" s="17"/>
      <c r="R1246" s="17"/>
      <c r="S1246" s="17"/>
      <c r="T1246" s="17"/>
      <c r="U1246" s="17"/>
      <c r="V1246" s="17"/>
      <c r="W1246" s="17"/>
      <c r="X1246" s="17"/>
      <c r="Y1246" s="17"/>
      <c r="Z1246" s="17"/>
      <c r="AA1246" s="17"/>
      <c r="AB1246" s="17"/>
      <c r="AC1246" s="18"/>
      <c r="AD1246" s="19"/>
      <c r="AE1246" s="20"/>
      <c r="AF1246" s="19"/>
      <c r="AG1246" s="20"/>
      <c r="AH1246" s="19"/>
      <c r="AI1246" s="20"/>
      <c r="AJ1246" s="19"/>
      <c r="AK1246" s="20"/>
      <c r="AL1246" s="19"/>
      <c r="AM1246" s="20"/>
      <c r="AN1246" s="19"/>
      <c r="AO1246" s="20"/>
      <c r="AP1246" s="19"/>
      <c r="AQ1246" s="20"/>
      <c r="AR1246" s="19"/>
      <c r="AS1246" s="20"/>
      <c r="AT1246" s="19"/>
      <c r="AU1246" s="20"/>
      <c r="AV1246" s="19"/>
      <c r="AW1246" s="20"/>
    </row>
    <row r="1247" spans="1:49" ht="15.75" x14ac:dyDescent="0.25">
      <c r="A1247" s="3">
        <f t="shared" si="169"/>
        <v>1016</v>
      </c>
      <c r="B1247" s="16" t="str">
        <f t="shared" si="170"/>
        <v>Base  Alcalino grs</v>
      </c>
      <c r="C1247" s="17"/>
      <c r="D1247" s="17"/>
      <c r="E1247" s="17"/>
      <c r="F1247" s="17"/>
      <c r="G1247" s="17"/>
      <c r="H1247" s="17"/>
      <c r="I1247" s="17"/>
      <c r="J1247" s="17"/>
      <c r="K1247" s="17"/>
      <c r="L1247" s="17"/>
      <c r="M1247" s="17"/>
      <c r="N1247" s="17"/>
      <c r="O1247" s="17"/>
      <c r="P1247" s="17"/>
      <c r="Q1247" s="17"/>
      <c r="R1247" s="17"/>
      <c r="S1247" s="17"/>
      <c r="T1247" s="17"/>
      <c r="U1247" s="17"/>
      <c r="V1247" s="17"/>
      <c r="W1247" s="17"/>
      <c r="X1247" s="17"/>
      <c r="Y1247" s="17"/>
      <c r="Z1247" s="17"/>
      <c r="AA1247" s="17"/>
      <c r="AB1247" s="17"/>
      <c r="AC1247" s="18"/>
      <c r="AD1247" s="19"/>
      <c r="AE1247" s="20"/>
      <c r="AF1247" s="19"/>
      <c r="AG1247" s="20"/>
      <c r="AH1247" s="19"/>
      <c r="AI1247" s="20"/>
      <c r="AJ1247" s="19"/>
      <c r="AK1247" s="20"/>
      <c r="AL1247" s="19"/>
      <c r="AM1247" s="20"/>
      <c r="AN1247" s="19"/>
      <c r="AO1247" s="20"/>
      <c r="AP1247" s="19"/>
      <c r="AQ1247" s="20"/>
      <c r="AR1247" s="19"/>
      <c r="AS1247" s="20"/>
      <c r="AT1247" s="19"/>
      <c r="AU1247" s="20"/>
      <c r="AV1247" s="19"/>
      <c r="AW1247" s="20"/>
    </row>
    <row r="1248" spans="1:49" ht="15.75" x14ac:dyDescent="0.25">
      <c r="A1248" s="3">
        <f t="shared" si="169"/>
        <v>1017</v>
      </c>
      <c r="B1248" s="16" t="str">
        <f t="shared" si="170"/>
        <v>Base Ácida ml</v>
      </c>
      <c r="C1248" s="17"/>
      <c r="D1248" s="17"/>
      <c r="E1248" s="17"/>
      <c r="F1248" s="17"/>
      <c r="G1248" s="17"/>
      <c r="H1248" s="17"/>
      <c r="I1248" s="17"/>
      <c r="J1248" s="17"/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  <c r="U1248" s="17"/>
      <c r="V1248" s="17"/>
      <c r="W1248" s="17"/>
      <c r="X1248" s="17"/>
      <c r="Y1248" s="17"/>
      <c r="Z1248" s="17"/>
      <c r="AA1248" s="17"/>
      <c r="AB1248" s="17"/>
      <c r="AC1248" s="18"/>
      <c r="AD1248" s="19"/>
      <c r="AE1248" s="20"/>
      <c r="AF1248" s="19"/>
      <c r="AG1248" s="20"/>
      <c r="AH1248" s="19"/>
      <c r="AI1248" s="20"/>
      <c r="AJ1248" s="19"/>
      <c r="AK1248" s="20"/>
      <c r="AL1248" s="19"/>
      <c r="AM1248" s="20"/>
      <c r="AN1248" s="19"/>
      <c r="AO1248" s="20"/>
      <c r="AP1248" s="19"/>
      <c r="AQ1248" s="20"/>
      <c r="AR1248" s="19"/>
      <c r="AS1248" s="20"/>
      <c r="AT1248" s="19"/>
      <c r="AU1248" s="20"/>
      <c r="AV1248" s="19"/>
      <c r="AW1248" s="20"/>
    </row>
    <row r="1249" spans="1:49" ht="15.75" x14ac:dyDescent="0.25">
      <c r="A1249" s="3">
        <f t="shared" si="169"/>
        <v>1018</v>
      </c>
      <c r="B1249" s="16" t="str">
        <f t="shared" si="170"/>
        <v>Base Conductora kgrs</v>
      </c>
      <c r="C1249" s="17"/>
      <c r="D1249" s="17"/>
      <c r="E1249" s="17"/>
      <c r="F1249" s="17"/>
      <c r="G1249" s="17"/>
      <c r="H1249" s="17"/>
      <c r="I1249" s="17"/>
      <c r="J1249" s="17"/>
      <c r="K1249" s="17"/>
      <c r="L1249" s="17"/>
      <c r="M1249" s="17"/>
      <c r="N1249" s="17"/>
      <c r="O1249" s="17"/>
      <c r="P1249" s="17"/>
      <c r="Q1249" s="17"/>
      <c r="R1249" s="17"/>
      <c r="S1249" s="17"/>
      <c r="T1249" s="17"/>
      <c r="U1249" s="17"/>
      <c r="V1249" s="17"/>
      <c r="W1249" s="17"/>
      <c r="X1249" s="17"/>
      <c r="Y1249" s="17"/>
      <c r="Z1249" s="17"/>
      <c r="AA1249" s="17"/>
      <c r="AB1249" s="17"/>
      <c r="AC1249" s="18"/>
      <c r="AD1249" s="19"/>
      <c r="AE1249" s="20"/>
      <c r="AF1249" s="19"/>
      <c r="AG1249" s="20"/>
      <c r="AH1249" s="19"/>
      <c r="AI1249" s="20"/>
      <c r="AJ1249" s="19"/>
      <c r="AK1249" s="20"/>
      <c r="AL1249" s="19"/>
      <c r="AM1249" s="20"/>
      <c r="AN1249" s="19"/>
      <c r="AO1249" s="20"/>
      <c r="AP1249" s="19"/>
      <c r="AQ1249" s="20"/>
      <c r="AR1249" s="19"/>
      <c r="AS1249" s="20"/>
      <c r="AT1249" s="19"/>
      <c r="AU1249" s="20"/>
      <c r="AV1249" s="19"/>
      <c r="AW1249" s="20"/>
    </row>
    <row r="1250" spans="1:49" ht="15.75" x14ac:dyDescent="0.25">
      <c r="A1250" s="3">
        <f t="shared" si="169"/>
        <v>1019</v>
      </c>
      <c r="B1250" s="16">
        <f t="shared" si="170"/>
        <v>0</v>
      </c>
      <c r="C1250" s="17"/>
      <c r="D1250" s="17"/>
      <c r="E1250" s="17"/>
      <c r="F1250" s="17"/>
      <c r="G1250" s="17"/>
      <c r="H1250" s="17"/>
      <c r="I1250" s="17"/>
      <c r="J1250" s="17"/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  <c r="U1250" s="17"/>
      <c r="V1250" s="17"/>
      <c r="W1250" s="17"/>
      <c r="X1250" s="17"/>
      <c r="Y1250" s="17"/>
      <c r="Z1250" s="17"/>
      <c r="AA1250" s="17"/>
      <c r="AB1250" s="17"/>
      <c r="AC1250" s="18"/>
      <c r="AD1250" s="19"/>
      <c r="AE1250" s="20"/>
      <c r="AF1250" s="19"/>
      <c r="AG1250" s="20"/>
      <c r="AH1250" s="19"/>
      <c r="AI1250" s="20"/>
      <c r="AJ1250" s="19"/>
      <c r="AK1250" s="20"/>
      <c r="AL1250" s="19"/>
      <c r="AM1250" s="20"/>
      <c r="AN1250" s="19"/>
      <c r="AO1250" s="20"/>
      <c r="AP1250" s="19"/>
      <c r="AQ1250" s="20"/>
      <c r="AR1250" s="19"/>
      <c r="AS1250" s="20"/>
      <c r="AT1250" s="19"/>
      <c r="AU1250" s="20"/>
      <c r="AV1250" s="19"/>
      <c r="AW1250" s="20"/>
    </row>
    <row r="1251" spans="1:49" ht="15.75" x14ac:dyDescent="0.25">
      <c r="A1251" s="3">
        <f t="shared" si="169"/>
        <v>1020</v>
      </c>
      <c r="B1251" s="16">
        <f t="shared" si="170"/>
        <v>0</v>
      </c>
      <c r="C1251" s="17"/>
      <c r="D1251" s="17"/>
      <c r="E1251" s="17"/>
      <c r="F1251" s="17"/>
      <c r="G1251" s="17"/>
      <c r="H1251" s="17"/>
      <c r="I1251" s="17"/>
      <c r="J1251" s="17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  <c r="U1251" s="17"/>
      <c r="V1251" s="17"/>
      <c r="W1251" s="17"/>
      <c r="X1251" s="17"/>
      <c r="Y1251" s="17"/>
      <c r="Z1251" s="17"/>
      <c r="AA1251" s="17"/>
      <c r="AB1251" s="17"/>
      <c r="AC1251" s="18"/>
      <c r="AD1251" s="19"/>
      <c r="AE1251" s="20"/>
      <c r="AF1251" s="19"/>
      <c r="AG1251" s="20"/>
      <c r="AH1251" s="19"/>
      <c r="AI1251" s="20"/>
      <c r="AJ1251" s="19"/>
      <c r="AK1251" s="20"/>
      <c r="AL1251" s="19"/>
      <c r="AM1251" s="20"/>
      <c r="AN1251" s="19"/>
      <c r="AO1251" s="20"/>
      <c r="AP1251" s="19"/>
      <c r="AQ1251" s="20"/>
      <c r="AR1251" s="19"/>
      <c r="AS1251" s="20"/>
      <c r="AT1251" s="19"/>
      <c r="AU1251" s="20"/>
      <c r="AV1251" s="19"/>
      <c r="AW1251" s="20"/>
    </row>
    <row r="1252" spans="1:49" x14ac:dyDescent="0.25">
      <c r="A1252" s="3">
        <f t="shared" si="169"/>
        <v>1021</v>
      </c>
      <c r="B1252" s="21" t="str">
        <f>B1203</f>
        <v>Piscina 2  "√ Estable" o "X Mal"</v>
      </c>
      <c r="C1252" s="22"/>
      <c r="D1252" s="22"/>
      <c r="E1252" s="22"/>
      <c r="F1252" s="22"/>
      <c r="G1252" s="22"/>
      <c r="H1252" s="22"/>
      <c r="I1252" s="22"/>
      <c r="J1252" s="22"/>
      <c r="K1252" s="22"/>
      <c r="L1252" s="22"/>
      <c r="M1252" s="22"/>
      <c r="N1252" s="22"/>
      <c r="O1252" s="22"/>
      <c r="P1252" s="22"/>
      <c r="Q1252" s="22"/>
      <c r="R1252" s="22"/>
      <c r="S1252" s="22"/>
      <c r="T1252" s="22"/>
      <c r="U1252" s="22"/>
      <c r="V1252" s="22"/>
      <c r="W1252" s="22"/>
      <c r="X1252" s="22"/>
      <c r="Y1252" s="22"/>
      <c r="Z1252" s="22"/>
      <c r="AA1252" s="22"/>
      <c r="AB1252" s="22"/>
      <c r="AC1252" s="22"/>
      <c r="AD1252" s="22"/>
      <c r="AE1252" s="22"/>
      <c r="AF1252" s="22"/>
      <c r="AG1252" s="22"/>
      <c r="AH1252" s="22"/>
      <c r="AI1252" s="22"/>
      <c r="AJ1252" s="22"/>
      <c r="AK1252" s="22"/>
      <c r="AL1252" s="22"/>
      <c r="AM1252" s="22"/>
      <c r="AN1252" s="22"/>
      <c r="AO1252" s="22"/>
      <c r="AP1252" s="22"/>
      <c r="AQ1252" s="22"/>
      <c r="AR1252" s="22"/>
      <c r="AS1252" s="22"/>
      <c r="AT1252" s="22"/>
      <c r="AU1252" s="22"/>
      <c r="AV1252" s="22"/>
      <c r="AW1252" s="23"/>
    </row>
    <row r="1253" spans="1:49" ht="15.75" x14ac:dyDescent="0.25">
      <c r="A1253" s="3">
        <f t="shared" si="169"/>
        <v>1022</v>
      </c>
      <c r="B1253" s="16" t="str">
        <f>B1204</f>
        <v>Color y Olor</v>
      </c>
      <c r="C1253" s="17"/>
      <c r="D1253" s="17"/>
      <c r="E1253" s="17"/>
      <c r="F1253" s="17"/>
      <c r="G1253" s="17"/>
      <c r="H1253" s="17"/>
      <c r="I1253" s="17"/>
      <c r="J1253" s="17"/>
      <c r="K1253" s="17"/>
      <c r="L1253" s="17"/>
      <c r="M1253" s="17"/>
      <c r="N1253" s="17"/>
      <c r="O1253" s="17"/>
      <c r="P1253" s="17"/>
      <c r="Q1253" s="17"/>
      <c r="R1253" s="17"/>
      <c r="S1253" s="17"/>
      <c r="T1253" s="17"/>
      <c r="U1253" s="17"/>
      <c r="V1253" s="17"/>
      <c r="W1253" s="17"/>
      <c r="X1253" s="17"/>
      <c r="Y1253" s="17"/>
      <c r="Z1253" s="17"/>
      <c r="AA1253" s="17"/>
      <c r="AB1253" s="17"/>
      <c r="AC1253" s="18"/>
      <c r="AD1253" s="19"/>
      <c r="AE1253" s="20"/>
      <c r="AF1253" s="19"/>
      <c r="AG1253" s="20"/>
      <c r="AH1253" s="19"/>
      <c r="AI1253" s="20"/>
      <c r="AJ1253" s="19"/>
      <c r="AK1253" s="20"/>
      <c r="AL1253" s="19"/>
      <c r="AM1253" s="20"/>
      <c r="AN1253" s="19"/>
      <c r="AO1253" s="20"/>
      <c r="AP1253" s="19"/>
      <c r="AQ1253" s="20"/>
      <c r="AR1253" s="19"/>
      <c r="AS1253" s="20"/>
      <c r="AT1253" s="19"/>
      <c r="AU1253" s="20"/>
      <c r="AV1253" s="19"/>
      <c r="AW1253" s="20"/>
    </row>
    <row r="1254" spans="1:49" ht="15.75" x14ac:dyDescent="0.25">
      <c r="A1254" s="3">
        <f t="shared" si="169"/>
        <v>1023</v>
      </c>
      <c r="B1254" s="16" t="str">
        <f t="shared" ref="B1254:B1264" si="171">B1205</f>
        <v>Espumas permanentes, grasas y sustancias extrañas</v>
      </c>
      <c r="C1254" s="17"/>
      <c r="D1254" s="17"/>
      <c r="E1254" s="17"/>
      <c r="F1254" s="17"/>
      <c r="G1254" s="17"/>
      <c r="H1254" s="17"/>
      <c r="I1254" s="17"/>
      <c r="J1254" s="17"/>
      <c r="K1254" s="17"/>
      <c r="L1254" s="17"/>
      <c r="M1254" s="17"/>
      <c r="N1254" s="17"/>
      <c r="O1254" s="17"/>
      <c r="P1254" s="17"/>
      <c r="Q1254" s="17"/>
      <c r="R1254" s="17"/>
      <c r="S1254" s="17"/>
      <c r="T1254" s="17"/>
      <c r="U1254" s="17"/>
      <c r="V1254" s="17"/>
      <c r="W1254" s="17"/>
      <c r="X1254" s="17"/>
      <c r="Y1254" s="17"/>
      <c r="Z1254" s="17"/>
      <c r="AA1254" s="17"/>
      <c r="AB1254" s="17"/>
      <c r="AC1254" s="18"/>
      <c r="AD1254" s="19"/>
      <c r="AE1254" s="20"/>
      <c r="AF1254" s="19"/>
      <c r="AG1254" s="20"/>
      <c r="AH1254" s="19"/>
      <c r="AI1254" s="20"/>
      <c r="AJ1254" s="19"/>
      <c r="AK1254" s="20"/>
      <c r="AL1254" s="19"/>
      <c r="AM1254" s="20"/>
      <c r="AN1254" s="19"/>
      <c r="AO1254" s="20"/>
      <c r="AP1254" s="19"/>
      <c r="AQ1254" s="20"/>
      <c r="AR1254" s="19"/>
      <c r="AS1254" s="20"/>
      <c r="AT1254" s="19"/>
      <c r="AU1254" s="20"/>
      <c r="AV1254" s="19"/>
      <c r="AW1254" s="20"/>
    </row>
    <row r="1255" spans="1:49" ht="15.75" x14ac:dyDescent="0.25">
      <c r="A1255" s="3">
        <f t="shared" si="169"/>
        <v>1024</v>
      </c>
      <c r="B1255" s="16" t="str">
        <f t="shared" si="171"/>
        <v>Transparencia del agua</v>
      </c>
      <c r="C1255" s="17"/>
      <c r="D1255" s="17"/>
      <c r="E1255" s="17"/>
      <c r="F1255" s="17"/>
      <c r="G1255" s="17"/>
      <c r="H1255" s="17"/>
      <c r="I1255" s="17"/>
      <c r="J1255" s="17"/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  <c r="U1255" s="17"/>
      <c r="V1255" s="17"/>
      <c r="W1255" s="17"/>
      <c r="X1255" s="17"/>
      <c r="Y1255" s="17"/>
      <c r="Z1255" s="17"/>
      <c r="AA1255" s="17"/>
      <c r="AB1255" s="17"/>
      <c r="AC1255" s="18"/>
      <c r="AD1255" s="19"/>
      <c r="AE1255" s="20"/>
      <c r="AF1255" s="19"/>
      <c r="AG1255" s="20"/>
      <c r="AH1255" s="19"/>
      <c r="AI1255" s="20"/>
      <c r="AJ1255" s="19"/>
      <c r="AK1255" s="20"/>
      <c r="AL1255" s="19"/>
      <c r="AM1255" s="20"/>
      <c r="AN1255" s="19"/>
      <c r="AO1255" s="20"/>
      <c r="AP1255" s="19"/>
      <c r="AQ1255" s="20"/>
      <c r="AR1255" s="19"/>
      <c r="AS1255" s="20"/>
      <c r="AT1255" s="19"/>
      <c r="AU1255" s="20"/>
      <c r="AV1255" s="19"/>
      <c r="AW1255" s="20"/>
    </row>
    <row r="1256" spans="1:49" ht="15.75" x14ac:dyDescent="0.25">
      <c r="A1256" s="3">
        <f t="shared" si="169"/>
        <v>1025</v>
      </c>
      <c r="B1256" s="16" t="str">
        <f t="shared" si="171"/>
        <v>PH</v>
      </c>
      <c r="C1256" s="17"/>
      <c r="D1256" s="17"/>
      <c r="E1256" s="17"/>
      <c r="F1256" s="17"/>
      <c r="G1256" s="17"/>
      <c r="H1256" s="17"/>
      <c r="I1256" s="17"/>
      <c r="J1256" s="17"/>
      <c r="K1256" s="17"/>
      <c r="L1256" s="17"/>
      <c r="M1256" s="17"/>
      <c r="N1256" s="17"/>
      <c r="O1256" s="17"/>
      <c r="P1256" s="17"/>
      <c r="Q1256" s="17"/>
      <c r="R1256" s="17"/>
      <c r="S1256" s="17"/>
      <c r="T1256" s="17"/>
      <c r="U1256" s="17"/>
      <c r="V1256" s="17"/>
      <c r="W1256" s="17"/>
      <c r="X1256" s="17"/>
      <c r="Y1256" s="17"/>
      <c r="Z1256" s="17"/>
      <c r="AA1256" s="17"/>
      <c r="AB1256" s="17"/>
      <c r="AC1256" s="18"/>
      <c r="AD1256" s="19"/>
      <c r="AE1256" s="20"/>
      <c r="AF1256" s="19"/>
      <c r="AG1256" s="20"/>
      <c r="AH1256" s="19"/>
      <c r="AI1256" s="20"/>
      <c r="AJ1256" s="19"/>
      <c r="AK1256" s="20"/>
      <c r="AL1256" s="19"/>
      <c r="AM1256" s="20"/>
      <c r="AN1256" s="19"/>
      <c r="AO1256" s="20"/>
      <c r="AP1256" s="19"/>
      <c r="AQ1256" s="20"/>
      <c r="AR1256" s="19"/>
      <c r="AS1256" s="20"/>
      <c r="AT1256" s="19"/>
      <c r="AU1256" s="20"/>
      <c r="AV1256" s="19"/>
      <c r="AW1256" s="20"/>
    </row>
    <row r="1257" spans="1:49" ht="15.75" x14ac:dyDescent="0.25">
      <c r="A1257" s="3">
        <f t="shared" si="169"/>
        <v>1026</v>
      </c>
      <c r="B1257" s="16" t="str">
        <f t="shared" si="171"/>
        <v>Cloro residual libre o combinado</v>
      </c>
      <c r="C1257" s="17"/>
      <c r="D1257" s="17"/>
      <c r="E1257" s="17"/>
      <c r="F1257" s="17"/>
      <c r="G1257" s="17"/>
      <c r="H1257" s="17"/>
      <c r="I1257" s="17"/>
      <c r="J1257" s="17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  <c r="U1257" s="17"/>
      <c r="V1257" s="17"/>
      <c r="W1257" s="17"/>
      <c r="X1257" s="17"/>
      <c r="Y1257" s="17"/>
      <c r="Z1257" s="17"/>
      <c r="AA1257" s="17"/>
      <c r="AB1257" s="17"/>
      <c r="AC1257" s="18"/>
      <c r="AD1257" s="19"/>
      <c r="AE1257" s="20"/>
      <c r="AF1257" s="19"/>
      <c r="AG1257" s="20"/>
      <c r="AH1257" s="19"/>
      <c r="AI1257" s="20"/>
      <c r="AJ1257" s="19"/>
      <c r="AK1257" s="20"/>
      <c r="AL1257" s="19"/>
      <c r="AM1257" s="20"/>
      <c r="AN1257" s="19"/>
      <c r="AO1257" s="20"/>
      <c r="AP1257" s="19"/>
      <c r="AQ1257" s="20"/>
      <c r="AR1257" s="19"/>
      <c r="AS1257" s="20"/>
      <c r="AT1257" s="19"/>
      <c r="AU1257" s="20"/>
      <c r="AV1257" s="19"/>
      <c r="AW1257" s="20"/>
    </row>
    <row r="1258" spans="1:49" ht="15.75" x14ac:dyDescent="0.25">
      <c r="A1258" s="3">
        <f t="shared" si="169"/>
        <v>1027</v>
      </c>
      <c r="B1258" s="16" t="str">
        <f t="shared" si="171"/>
        <v>Alcalinidad</v>
      </c>
      <c r="C1258" s="17"/>
      <c r="D1258" s="17"/>
      <c r="E1258" s="17"/>
      <c r="F1258" s="17"/>
      <c r="G1258" s="17"/>
      <c r="H1258" s="17"/>
      <c r="I1258" s="17"/>
      <c r="J1258" s="17"/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  <c r="U1258" s="17"/>
      <c r="V1258" s="17"/>
      <c r="W1258" s="17"/>
      <c r="X1258" s="17"/>
      <c r="Y1258" s="17"/>
      <c r="Z1258" s="17"/>
      <c r="AA1258" s="17"/>
      <c r="AB1258" s="17"/>
      <c r="AC1258" s="18"/>
      <c r="AD1258" s="19"/>
      <c r="AE1258" s="20"/>
      <c r="AF1258" s="19"/>
      <c r="AG1258" s="20"/>
      <c r="AH1258" s="19"/>
      <c r="AI1258" s="20"/>
      <c r="AJ1258" s="19"/>
      <c r="AK1258" s="20"/>
      <c r="AL1258" s="19"/>
      <c r="AM1258" s="20"/>
      <c r="AN1258" s="19"/>
      <c r="AO1258" s="20"/>
      <c r="AP1258" s="19"/>
      <c r="AQ1258" s="20"/>
      <c r="AR1258" s="19"/>
      <c r="AS1258" s="20"/>
      <c r="AT1258" s="19"/>
      <c r="AU1258" s="20"/>
      <c r="AV1258" s="19"/>
      <c r="AW1258" s="20"/>
    </row>
    <row r="1259" spans="1:49" ht="15.75" x14ac:dyDescent="0.25">
      <c r="A1259" s="3">
        <f t="shared" si="169"/>
        <v>1028</v>
      </c>
      <c r="B1259" s="16" t="str">
        <f t="shared" si="171"/>
        <v>Bromo total  (N A)</v>
      </c>
      <c r="C1259" s="17"/>
      <c r="D1259" s="17"/>
      <c r="E1259" s="17"/>
      <c r="F1259" s="17"/>
      <c r="G1259" s="17"/>
      <c r="H1259" s="17"/>
      <c r="I1259" s="17"/>
      <c r="J1259" s="17"/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  <c r="U1259" s="17"/>
      <c r="V1259" s="17"/>
      <c r="W1259" s="17"/>
      <c r="X1259" s="17"/>
      <c r="Y1259" s="17"/>
      <c r="Z1259" s="17"/>
      <c r="AA1259" s="17"/>
      <c r="AB1259" s="17"/>
      <c r="AC1259" s="18"/>
      <c r="AD1259" s="19"/>
      <c r="AE1259" s="20"/>
      <c r="AF1259" s="19"/>
      <c r="AG1259" s="20"/>
      <c r="AH1259" s="19"/>
      <c r="AI1259" s="20"/>
      <c r="AJ1259" s="19"/>
      <c r="AK1259" s="20"/>
      <c r="AL1259" s="19"/>
      <c r="AM1259" s="20"/>
      <c r="AN1259" s="19"/>
      <c r="AO1259" s="20"/>
      <c r="AP1259" s="19"/>
      <c r="AQ1259" s="20"/>
      <c r="AR1259" s="19"/>
      <c r="AS1259" s="20"/>
      <c r="AT1259" s="19"/>
      <c r="AU1259" s="20"/>
      <c r="AV1259" s="19"/>
      <c r="AW1259" s="20"/>
    </row>
    <row r="1260" spans="1:49" ht="15.75" x14ac:dyDescent="0.25">
      <c r="A1260" s="3">
        <f t="shared" si="169"/>
        <v>1029</v>
      </c>
      <c r="B1260" s="16" t="str">
        <f t="shared" si="171"/>
        <v>Ozono - Iones</v>
      </c>
      <c r="C1260" s="17"/>
      <c r="D1260" s="17"/>
      <c r="E1260" s="17"/>
      <c r="F1260" s="17"/>
      <c r="G1260" s="17"/>
      <c r="H1260" s="17"/>
      <c r="I1260" s="17"/>
      <c r="J1260" s="17"/>
      <c r="K1260" s="17"/>
      <c r="L1260" s="17"/>
      <c r="M1260" s="17"/>
      <c r="N1260" s="17"/>
      <c r="O1260" s="17"/>
      <c r="P1260" s="17"/>
      <c r="Q1260" s="17"/>
      <c r="R1260" s="17"/>
      <c r="S1260" s="17"/>
      <c r="T1260" s="17"/>
      <c r="U1260" s="17"/>
      <c r="V1260" s="17"/>
      <c r="W1260" s="17"/>
      <c r="X1260" s="17"/>
      <c r="Y1260" s="17"/>
      <c r="Z1260" s="17"/>
      <c r="AA1260" s="17"/>
      <c r="AB1260" s="17"/>
      <c r="AC1260" s="18"/>
      <c r="AD1260" s="19"/>
      <c r="AE1260" s="20"/>
      <c r="AF1260" s="19"/>
      <c r="AG1260" s="20"/>
      <c r="AH1260" s="19"/>
      <c r="AI1260" s="20"/>
      <c r="AJ1260" s="19"/>
      <c r="AK1260" s="20"/>
      <c r="AL1260" s="19"/>
      <c r="AM1260" s="20"/>
      <c r="AN1260" s="19"/>
      <c r="AO1260" s="20"/>
      <c r="AP1260" s="19"/>
      <c r="AQ1260" s="20"/>
      <c r="AR1260" s="19"/>
      <c r="AS1260" s="20"/>
      <c r="AT1260" s="19"/>
      <c r="AU1260" s="20"/>
      <c r="AV1260" s="19"/>
      <c r="AW1260" s="20"/>
    </row>
    <row r="1261" spans="1:49" ht="15.75" x14ac:dyDescent="0.25">
      <c r="A1261" s="3">
        <f t="shared" si="169"/>
        <v>1030</v>
      </c>
      <c r="B1261" s="16" t="str">
        <f t="shared" si="171"/>
        <v>Derivados polímeros de la biguadina (PHMB) (N A)</v>
      </c>
      <c r="C1261" s="17"/>
      <c r="D1261" s="17"/>
      <c r="E1261" s="17"/>
      <c r="F1261" s="17"/>
      <c r="G1261" s="17"/>
      <c r="H1261" s="17"/>
      <c r="I1261" s="17"/>
      <c r="J1261" s="17"/>
      <c r="K1261" s="17"/>
      <c r="L1261" s="17"/>
      <c r="M1261" s="17"/>
      <c r="N1261" s="17"/>
      <c r="O1261" s="17"/>
      <c r="P1261" s="17"/>
      <c r="Q1261" s="17"/>
      <c r="R1261" s="17"/>
      <c r="S1261" s="17"/>
      <c r="T1261" s="17"/>
      <c r="U1261" s="17"/>
      <c r="V1261" s="17"/>
      <c r="W1261" s="17"/>
      <c r="X1261" s="17"/>
      <c r="Y1261" s="17"/>
      <c r="Z1261" s="17"/>
      <c r="AA1261" s="17"/>
      <c r="AB1261" s="17"/>
      <c r="AC1261" s="18"/>
      <c r="AD1261" s="19"/>
      <c r="AE1261" s="20"/>
      <c r="AF1261" s="19"/>
      <c r="AG1261" s="20"/>
      <c r="AH1261" s="19"/>
      <c r="AI1261" s="20"/>
      <c r="AJ1261" s="19"/>
      <c r="AK1261" s="20"/>
      <c r="AL1261" s="19"/>
      <c r="AM1261" s="20"/>
      <c r="AN1261" s="19"/>
      <c r="AO1261" s="20"/>
      <c r="AP1261" s="19"/>
      <c r="AQ1261" s="20"/>
      <c r="AR1261" s="19"/>
      <c r="AS1261" s="20"/>
      <c r="AT1261" s="19"/>
      <c r="AU1261" s="20"/>
      <c r="AV1261" s="19"/>
      <c r="AW1261" s="20"/>
    </row>
    <row r="1262" spans="1:49" ht="15.75" x14ac:dyDescent="0.25">
      <c r="A1262" s="3">
        <f t="shared" si="169"/>
        <v>1031</v>
      </c>
      <c r="B1262" s="16" t="str">
        <f t="shared" si="171"/>
        <v>Plata (N A)</v>
      </c>
      <c r="C1262" s="17"/>
      <c r="D1262" s="17"/>
      <c r="E1262" s="17"/>
      <c r="F1262" s="17"/>
      <c r="G1262" s="17"/>
      <c r="H1262" s="17"/>
      <c r="I1262" s="17"/>
      <c r="J1262" s="17"/>
      <c r="K1262" s="17"/>
      <c r="L1262" s="17"/>
      <c r="M1262" s="17"/>
      <c r="N1262" s="17"/>
      <c r="O1262" s="17"/>
      <c r="P1262" s="17"/>
      <c r="Q1262" s="17"/>
      <c r="R1262" s="17"/>
      <c r="S1262" s="17"/>
      <c r="T1262" s="17"/>
      <c r="U1262" s="17"/>
      <c r="V1262" s="17"/>
      <c r="W1262" s="17"/>
      <c r="X1262" s="17"/>
      <c r="Y1262" s="17"/>
      <c r="Z1262" s="17"/>
      <c r="AA1262" s="17"/>
      <c r="AB1262" s="17"/>
      <c r="AC1262" s="18"/>
      <c r="AD1262" s="19"/>
      <c r="AE1262" s="20"/>
      <c r="AF1262" s="19"/>
      <c r="AG1262" s="20"/>
      <c r="AH1262" s="19"/>
      <c r="AI1262" s="20"/>
      <c r="AJ1262" s="19"/>
      <c r="AK1262" s="20"/>
      <c r="AL1262" s="19"/>
      <c r="AM1262" s="20"/>
      <c r="AN1262" s="19"/>
      <c r="AO1262" s="20"/>
      <c r="AP1262" s="19"/>
      <c r="AQ1262" s="20"/>
      <c r="AR1262" s="19"/>
      <c r="AS1262" s="20"/>
      <c r="AT1262" s="19"/>
      <c r="AU1262" s="20"/>
      <c r="AV1262" s="19"/>
      <c r="AW1262" s="20"/>
    </row>
    <row r="1263" spans="1:49" ht="15.75" x14ac:dyDescent="0.25">
      <c r="A1263" s="3">
        <f t="shared" si="169"/>
        <v>1032</v>
      </c>
      <c r="B1263" s="16" t="str">
        <f t="shared" si="171"/>
        <v>Temperatura del agua</v>
      </c>
      <c r="C1263" s="17"/>
      <c r="D1263" s="17"/>
      <c r="E1263" s="17"/>
      <c r="F1263" s="17"/>
      <c r="G1263" s="17"/>
      <c r="H1263" s="17"/>
      <c r="I1263" s="17"/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  <c r="AB1263" s="17"/>
      <c r="AC1263" s="18"/>
      <c r="AD1263" s="19"/>
      <c r="AE1263" s="20"/>
      <c r="AF1263" s="19"/>
      <c r="AG1263" s="20"/>
      <c r="AH1263" s="19"/>
      <c r="AI1263" s="20"/>
      <c r="AJ1263" s="19"/>
      <c r="AK1263" s="20"/>
      <c r="AL1263" s="19"/>
      <c r="AM1263" s="20"/>
      <c r="AN1263" s="19"/>
      <c r="AO1263" s="20"/>
      <c r="AP1263" s="19"/>
      <c r="AQ1263" s="20"/>
      <c r="AR1263" s="19"/>
      <c r="AS1263" s="20"/>
      <c r="AT1263" s="19"/>
      <c r="AU1263" s="20"/>
      <c r="AV1263" s="19"/>
      <c r="AW1263" s="20"/>
    </row>
    <row r="1264" spans="1:49" ht="15.75" x14ac:dyDescent="0.25">
      <c r="A1264" s="3">
        <f t="shared" si="169"/>
        <v>1033</v>
      </c>
      <c r="B1264" s="16" t="str">
        <f t="shared" si="171"/>
        <v>Conductividad</v>
      </c>
      <c r="C1264" s="17"/>
      <c r="D1264" s="17"/>
      <c r="E1264" s="17"/>
      <c r="F1264" s="17"/>
      <c r="G1264" s="17"/>
      <c r="H1264" s="17"/>
      <c r="I1264" s="17"/>
      <c r="J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  <c r="AB1264" s="17"/>
      <c r="AC1264" s="18"/>
      <c r="AD1264" s="19"/>
      <c r="AE1264" s="20"/>
      <c r="AF1264" s="19"/>
      <c r="AG1264" s="20"/>
      <c r="AH1264" s="19"/>
      <c r="AI1264" s="20"/>
      <c r="AJ1264" s="19"/>
      <c r="AK1264" s="20"/>
      <c r="AL1264" s="19"/>
      <c r="AM1264" s="20"/>
      <c r="AN1264" s="19"/>
      <c r="AO1264" s="20"/>
      <c r="AP1264" s="19"/>
      <c r="AQ1264" s="20"/>
      <c r="AR1264" s="19"/>
      <c r="AS1264" s="20"/>
      <c r="AT1264" s="19"/>
      <c r="AU1264" s="20"/>
      <c r="AV1264" s="19"/>
      <c r="AW1264" s="20"/>
    </row>
    <row r="1265" spans="1:49" ht="15.75" x14ac:dyDescent="0.25">
      <c r="A1265" s="3">
        <f t="shared" si="169"/>
        <v>1034</v>
      </c>
      <c r="B1265" s="21" t="str">
        <f>B1216</f>
        <v>He agregado</v>
      </c>
      <c r="C1265" s="22"/>
      <c r="D1265" s="22"/>
      <c r="E1265" s="22"/>
      <c r="F1265" s="22"/>
      <c r="G1265" s="22"/>
      <c r="H1265" s="22"/>
      <c r="I1265" s="22"/>
      <c r="J1265" s="22"/>
      <c r="K1265" s="22"/>
      <c r="L1265" s="22"/>
      <c r="M1265" s="22"/>
      <c r="N1265" s="22"/>
      <c r="O1265" s="22"/>
      <c r="P1265" s="22"/>
      <c r="Q1265" s="22"/>
      <c r="R1265" s="22"/>
      <c r="S1265" s="22"/>
      <c r="T1265" s="22"/>
      <c r="U1265" s="22"/>
      <c r="V1265" s="22"/>
      <c r="W1265" s="22"/>
      <c r="X1265" s="22"/>
      <c r="Y1265" s="22"/>
      <c r="Z1265" s="22"/>
      <c r="AA1265" s="22"/>
      <c r="AB1265" s="22"/>
      <c r="AC1265" s="23"/>
      <c r="AD1265" s="19"/>
      <c r="AE1265" s="20"/>
      <c r="AF1265" s="19"/>
      <c r="AG1265" s="20"/>
      <c r="AH1265" s="19"/>
      <c r="AI1265" s="20"/>
      <c r="AJ1265" s="19"/>
      <c r="AK1265" s="20"/>
      <c r="AL1265" s="19"/>
      <c r="AM1265" s="20"/>
      <c r="AN1265" s="19"/>
      <c r="AO1265" s="20"/>
      <c r="AP1265" s="19"/>
      <c r="AQ1265" s="20"/>
      <c r="AR1265" s="19"/>
      <c r="AS1265" s="20"/>
      <c r="AT1265" s="19"/>
      <c r="AU1265" s="20"/>
      <c r="AV1265" s="19"/>
      <c r="AW1265" s="20"/>
    </row>
    <row r="1266" spans="1:49" ht="15.75" x14ac:dyDescent="0.25">
      <c r="A1266" s="3">
        <f t="shared" si="169"/>
        <v>1035</v>
      </c>
      <c r="B1266" s="16" t="str">
        <f>B1217</f>
        <v>Cloro grs</v>
      </c>
      <c r="C1266" s="17"/>
      <c r="D1266" s="17"/>
      <c r="E1266" s="17"/>
      <c r="F1266" s="17"/>
      <c r="G1266" s="17"/>
      <c r="H1266" s="17"/>
      <c r="I1266" s="17"/>
      <c r="J1266" s="17"/>
      <c r="K1266" s="17"/>
      <c r="L1266" s="17"/>
      <c r="M1266" s="17"/>
      <c r="N1266" s="17"/>
      <c r="O1266" s="17"/>
      <c r="P1266" s="17"/>
      <c r="Q1266" s="17"/>
      <c r="R1266" s="17"/>
      <c r="S1266" s="17"/>
      <c r="T1266" s="17"/>
      <c r="U1266" s="17"/>
      <c r="V1266" s="17"/>
      <c r="W1266" s="17"/>
      <c r="X1266" s="17"/>
      <c r="Y1266" s="17"/>
      <c r="Z1266" s="17"/>
      <c r="AA1266" s="17"/>
      <c r="AB1266" s="17"/>
      <c r="AC1266" s="18"/>
      <c r="AD1266" s="19"/>
      <c r="AE1266" s="20"/>
      <c r="AF1266" s="19"/>
      <c r="AG1266" s="20"/>
      <c r="AH1266" s="19"/>
      <c r="AI1266" s="20"/>
      <c r="AJ1266" s="19"/>
      <c r="AK1266" s="20"/>
      <c r="AL1266" s="19"/>
      <c r="AM1266" s="20"/>
      <c r="AN1266" s="19"/>
      <c r="AO1266" s="20"/>
      <c r="AP1266" s="19"/>
      <c r="AQ1266" s="20"/>
      <c r="AR1266" s="19"/>
      <c r="AS1266" s="20"/>
      <c r="AT1266" s="19"/>
      <c r="AU1266" s="20"/>
      <c r="AV1266" s="19"/>
      <c r="AW1266" s="20"/>
    </row>
    <row r="1267" spans="1:49" ht="15.75" x14ac:dyDescent="0.25">
      <c r="A1267" s="3">
        <f t="shared" si="169"/>
        <v>1036</v>
      </c>
      <c r="B1267" s="16" t="str">
        <f t="shared" ref="B1267:B1271" si="172">B1218</f>
        <v>Base  Alcalino grs</v>
      </c>
      <c r="C1267" s="17"/>
      <c r="D1267" s="17"/>
      <c r="E1267" s="17"/>
      <c r="F1267" s="17"/>
      <c r="G1267" s="17"/>
      <c r="H1267" s="17"/>
      <c r="I1267" s="17"/>
      <c r="J1267" s="17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  <c r="U1267" s="17"/>
      <c r="V1267" s="17"/>
      <c r="W1267" s="17"/>
      <c r="X1267" s="17"/>
      <c r="Y1267" s="17"/>
      <c r="Z1267" s="17"/>
      <c r="AA1267" s="17"/>
      <c r="AB1267" s="17"/>
      <c r="AC1267" s="18"/>
      <c r="AD1267" s="19"/>
      <c r="AE1267" s="20"/>
      <c r="AF1267" s="19"/>
      <c r="AG1267" s="20"/>
      <c r="AH1267" s="19"/>
      <c r="AI1267" s="20"/>
      <c r="AJ1267" s="19"/>
      <c r="AK1267" s="20"/>
      <c r="AL1267" s="19"/>
      <c r="AM1267" s="20"/>
      <c r="AN1267" s="19"/>
      <c r="AO1267" s="20"/>
      <c r="AP1267" s="19"/>
      <c r="AQ1267" s="20"/>
      <c r="AR1267" s="19"/>
      <c r="AS1267" s="20"/>
      <c r="AT1267" s="19"/>
      <c r="AU1267" s="20"/>
      <c r="AV1267" s="19"/>
      <c r="AW1267" s="20"/>
    </row>
    <row r="1268" spans="1:49" ht="15.75" x14ac:dyDescent="0.25">
      <c r="A1268" s="3">
        <f t="shared" si="169"/>
        <v>1037</v>
      </c>
      <c r="B1268" s="16" t="str">
        <f t="shared" si="172"/>
        <v>Base Ácida ml</v>
      </c>
      <c r="C1268" s="17"/>
      <c r="D1268" s="17"/>
      <c r="E1268" s="17"/>
      <c r="F1268" s="17"/>
      <c r="G1268" s="17"/>
      <c r="H1268" s="17"/>
      <c r="I1268" s="17"/>
      <c r="J1268" s="17"/>
      <c r="K1268" s="17"/>
      <c r="L1268" s="17"/>
      <c r="M1268" s="17"/>
      <c r="N1268" s="17"/>
      <c r="O1268" s="17"/>
      <c r="P1268" s="17"/>
      <c r="Q1268" s="17"/>
      <c r="R1268" s="17"/>
      <c r="S1268" s="17"/>
      <c r="T1268" s="17"/>
      <c r="U1268" s="17"/>
      <c r="V1268" s="17"/>
      <c r="W1268" s="17"/>
      <c r="X1268" s="17"/>
      <c r="Y1268" s="17"/>
      <c r="Z1268" s="17"/>
      <c r="AA1268" s="17"/>
      <c r="AB1268" s="17"/>
      <c r="AC1268" s="18"/>
      <c r="AD1268" s="19"/>
      <c r="AE1268" s="20"/>
      <c r="AF1268" s="19"/>
      <c r="AG1268" s="20"/>
      <c r="AH1268" s="19"/>
      <c r="AI1268" s="20"/>
      <c r="AJ1268" s="19"/>
      <c r="AK1268" s="20"/>
      <c r="AL1268" s="19"/>
      <c r="AM1268" s="20"/>
      <c r="AN1268" s="19"/>
      <c r="AO1268" s="20"/>
      <c r="AP1268" s="19"/>
      <c r="AQ1268" s="20"/>
      <c r="AR1268" s="19"/>
      <c r="AS1268" s="20"/>
      <c r="AT1268" s="19"/>
      <c r="AU1268" s="20"/>
      <c r="AV1268" s="19"/>
      <c r="AW1268" s="20"/>
    </row>
    <row r="1269" spans="1:49" ht="15.75" x14ac:dyDescent="0.25">
      <c r="A1269" s="3">
        <f t="shared" si="169"/>
        <v>1038</v>
      </c>
      <c r="B1269" s="16" t="str">
        <f t="shared" si="172"/>
        <v>Base Conductora kgrs</v>
      </c>
      <c r="C1269" s="17"/>
      <c r="D1269" s="17"/>
      <c r="E1269" s="17"/>
      <c r="F1269" s="17"/>
      <c r="G1269" s="17"/>
      <c r="H1269" s="17"/>
      <c r="I1269" s="17"/>
      <c r="J1269" s="17"/>
      <c r="K1269" s="17"/>
      <c r="L1269" s="17"/>
      <c r="M1269" s="17"/>
      <c r="N1269" s="17"/>
      <c r="O1269" s="17"/>
      <c r="P1269" s="17"/>
      <c r="Q1269" s="17"/>
      <c r="R1269" s="17"/>
      <c r="S1269" s="17"/>
      <c r="T1269" s="17"/>
      <c r="U1269" s="17"/>
      <c r="V1269" s="17"/>
      <c r="W1269" s="17"/>
      <c r="X1269" s="17"/>
      <c r="Y1269" s="17"/>
      <c r="Z1269" s="17"/>
      <c r="AA1269" s="17"/>
      <c r="AB1269" s="17"/>
      <c r="AC1269" s="18"/>
      <c r="AD1269" s="19"/>
      <c r="AE1269" s="20"/>
      <c r="AF1269" s="19"/>
      <c r="AG1269" s="20"/>
      <c r="AH1269" s="19"/>
      <c r="AI1269" s="20"/>
      <c r="AJ1269" s="19"/>
      <c r="AK1269" s="20"/>
      <c r="AL1269" s="19"/>
      <c r="AM1269" s="20"/>
      <c r="AN1269" s="19"/>
      <c r="AO1269" s="20"/>
      <c r="AP1269" s="19"/>
      <c r="AQ1269" s="20"/>
      <c r="AR1269" s="19"/>
      <c r="AS1269" s="20"/>
      <c r="AT1269" s="19"/>
      <c r="AU1269" s="20"/>
      <c r="AV1269" s="19"/>
      <c r="AW1269" s="20"/>
    </row>
    <row r="1270" spans="1:49" ht="15.75" x14ac:dyDescent="0.25">
      <c r="A1270" s="3">
        <f t="shared" si="169"/>
        <v>1039</v>
      </c>
      <c r="B1270" s="16">
        <f t="shared" si="172"/>
        <v>0</v>
      </c>
      <c r="C1270" s="17"/>
      <c r="D1270" s="17"/>
      <c r="E1270" s="17"/>
      <c r="F1270" s="17"/>
      <c r="G1270" s="17"/>
      <c r="H1270" s="17"/>
      <c r="I1270" s="17"/>
      <c r="J1270" s="17"/>
      <c r="K1270" s="17"/>
      <c r="L1270" s="17"/>
      <c r="M1270" s="17"/>
      <c r="N1270" s="17"/>
      <c r="O1270" s="17"/>
      <c r="P1270" s="17"/>
      <c r="Q1270" s="17"/>
      <c r="R1270" s="17"/>
      <c r="S1270" s="17"/>
      <c r="T1270" s="17"/>
      <c r="U1270" s="17"/>
      <c r="V1270" s="17"/>
      <c r="W1270" s="17"/>
      <c r="X1270" s="17"/>
      <c r="Y1270" s="17"/>
      <c r="Z1270" s="17"/>
      <c r="AA1270" s="17"/>
      <c r="AB1270" s="17"/>
      <c r="AC1270" s="18"/>
      <c r="AD1270" s="19"/>
      <c r="AE1270" s="20"/>
      <c r="AF1270" s="19"/>
      <c r="AG1270" s="20"/>
      <c r="AH1270" s="19"/>
      <c r="AI1270" s="20"/>
      <c r="AJ1270" s="19"/>
      <c r="AK1270" s="20"/>
      <c r="AL1270" s="19"/>
      <c r="AM1270" s="20"/>
      <c r="AN1270" s="19"/>
      <c r="AO1270" s="20"/>
      <c r="AP1270" s="19"/>
      <c r="AQ1270" s="20"/>
      <c r="AR1270" s="19"/>
      <c r="AS1270" s="20"/>
      <c r="AT1270" s="19"/>
      <c r="AU1270" s="20"/>
      <c r="AV1270" s="19"/>
      <c r="AW1270" s="20"/>
    </row>
    <row r="1271" spans="1:49" ht="15.75" x14ac:dyDescent="0.25">
      <c r="A1271" s="3">
        <f t="shared" si="169"/>
        <v>1040</v>
      </c>
      <c r="B1271" s="16">
        <f t="shared" si="172"/>
        <v>0</v>
      </c>
      <c r="C1271" s="17"/>
      <c r="D1271" s="17"/>
      <c r="E1271" s="17"/>
      <c r="F1271" s="17"/>
      <c r="G1271" s="17"/>
      <c r="H1271" s="17"/>
      <c r="I1271" s="17"/>
      <c r="J1271" s="17"/>
      <c r="K1271" s="17"/>
      <c r="L1271" s="17"/>
      <c r="M1271" s="17"/>
      <c r="N1271" s="17"/>
      <c r="O1271" s="17"/>
      <c r="P1271" s="17"/>
      <c r="Q1271" s="17"/>
      <c r="R1271" s="17"/>
      <c r="S1271" s="17"/>
      <c r="T1271" s="17"/>
      <c r="U1271" s="17"/>
      <c r="V1271" s="17"/>
      <c r="W1271" s="17"/>
      <c r="X1271" s="17"/>
      <c r="Y1271" s="17"/>
      <c r="Z1271" s="17"/>
      <c r="AA1271" s="17"/>
      <c r="AB1271" s="17"/>
      <c r="AC1271" s="18"/>
      <c r="AD1271" s="19"/>
      <c r="AE1271" s="20"/>
      <c r="AF1271" s="19"/>
      <c r="AG1271" s="20"/>
      <c r="AH1271" s="19"/>
      <c r="AI1271" s="20"/>
      <c r="AJ1271" s="19"/>
      <c r="AK1271" s="20"/>
      <c r="AL1271" s="19"/>
      <c r="AM1271" s="20"/>
      <c r="AN1271" s="19"/>
      <c r="AO1271" s="20"/>
      <c r="AP1271" s="19"/>
      <c r="AQ1271" s="20"/>
      <c r="AR1271" s="19"/>
      <c r="AS1271" s="20"/>
      <c r="AT1271" s="19"/>
      <c r="AU1271" s="20"/>
      <c r="AV1271" s="19"/>
      <c r="AW1271" s="20"/>
    </row>
    <row r="1272" spans="1:49" x14ac:dyDescent="0.25">
      <c r="A1272" s="10" t="str">
        <f>A1223</f>
        <v>Notas y cometarios al dorso del hoja</v>
      </c>
      <c r="B1272" s="11"/>
      <c r="C1272" s="11"/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1"/>
      <c r="AF1272" s="11"/>
      <c r="AG1272" s="11"/>
      <c r="AH1272" s="11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2"/>
    </row>
    <row r="1273" spans="1:49" x14ac:dyDescent="0.25">
      <c r="A1273" s="13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/>
      <c r="AJ1273" s="14"/>
      <c r="AK1273" s="14"/>
      <c r="AL1273" s="14"/>
      <c r="AM1273" s="14"/>
      <c r="AN1273" s="14"/>
      <c r="AO1273" s="14"/>
      <c r="AP1273" s="14"/>
      <c r="AQ1273" s="14"/>
      <c r="AR1273" s="14"/>
      <c r="AS1273" s="14"/>
      <c r="AT1273" s="14"/>
      <c r="AU1273" s="14"/>
      <c r="AV1273" s="14"/>
      <c r="AW1273" s="15"/>
    </row>
    <row r="1274" spans="1:49" ht="15.75" customHeight="1" x14ac:dyDescent="0.25">
      <c r="A1274" s="13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  <c r="AG1274" s="14"/>
      <c r="AH1274" s="14"/>
      <c r="AI1274" s="14"/>
      <c r="AJ1274" s="14"/>
      <c r="AK1274" s="14"/>
      <c r="AL1274" s="14"/>
      <c r="AM1274" s="14"/>
      <c r="AN1274" s="14"/>
      <c r="AO1274" s="14"/>
      <c r="AP1274" s="14"/>
      <c r="AQ1274" s="14"/>
      <c r="AR1274" s="14"/>
      <c r="AS1274" s="14"/>
      <c r="AT1274" s="14"/>
      <c r="AU1274" s="14"/>
      <c r="AV1274" s="14"/>
      <c r="AW1274" s="15"/>
    </row>
    <row r="1275" spans="1:49" x14ac:dyDescent="0.25">
      <c r="A1275" s="27"/>
      <c r="B1275" s="27"/>
      <c r="C1275" s="27"/>
      <c r="D1275" s="27"/>
      <c r="E1275" s="27"/>
      <c r="F1275" s="27"/>
      <c r="G1275" s="27"/>
      <c r="H1275" s="27"/>
      <c r="I1275" s="27"/>
      <c r="J1275" s="27"/>
      <c r="K1275" s="27"/>
      <c r="L1275" s="27"/>
      <c r="M1275" s="27"/>
      <c r="N1275" s="27"/>
      <c r="O1275" s="27"/>
      <c r="P1275" s="28" t="str">
        <f>P1226</f>
        <v>Registro</v>
      </c>
      <c r="Q1275" s="29"/>
      <c r="R1275" s="29"/>
      <c r="S1275" s="29"/>
      <c r="T1275" s="29"/>
      <c r="U1275" s="29"/>
      <c r="V1275" s="29"/>
      <c r="W1275" s="29"/>
      <c r="X1275" s="29"/>
      <c r="Y1275" s="29"/>
      <c r="Z1275" s="29"/>
      <c r="AA1275" s="29"/>
      <c r="AB1275" s="29"/>
      <c r="AC1275" s="29"/>
      <c r="AD1275" s="29"/>
      <c r="AE1275" s="30"/>
      <c r="AF1275" s="34" t="str">
        <f>AF1226</f>
        <v>Código</v>
      </c>
      <c r="AG1275" s="34"/>
      <c r="AH1275" s="34"/>
      <c r="AI1275" s="34"/>
      <c r="AJ1275" s="34"/>
      <c r="AK1275" s="34"/>
      <c r="AL1275" s="34"/>
      <c r="AM1275" s="34"/>
      <c r="AN1275" s="34"/>
      <c r="AO1275" s="34"/>
      <c r="AP1275" s="34"/>
      <c r="AQ1275" s="34"/>
      <c r="AR1275" s="35" t="str">
        <f>AR1226</f>
        <v>RG</v>
      </c>
      <c r="AS1275" s="36"/>
      <c r="AT1275" s="35" t="str">
        <f t="shared" ref="AT1275" si="173">AT1226</f>
        <v>GA</v>
      </c>
      <c r="AU1275" s="36"/>
      <c r="AV1275" s="35" t="str">
        <f t="shared" ref="AV1275" si="174">AV1226</f>
        <v>07</v>
      </c>
      <c r="AW1275" s="36"/>
    </row>
    <row r="1276" spans="1:49" x14ac:dyDescent="0.25">
      <c r="A1276" s="27"/>
      <c r="B1276" s="27"/>
      <c r="C1276" s="27"/>
      <c r="D1276" s="27"/>
      <c r="E1276" s="27"/>
      <c r="F1276" s="27"/>
      <c r="G1276" s="27"/>
      <c r="H1276" s="27"/>
      <c r="I1276" s="27"/>
      <c r="J1276" s="27"/>
      <c r="K1276" s="27"/>
      <c r="L1276" s="27"/>
      <c r="M1276" s="27"/>
      <c r="N1276" s="27"/>
      <c r="O1276" s="27"/>
      <c r="P1276" s="31"/>
      <c r="Q1276" s="32"/>
      <c r="R1276" s="32"/>
      <c r="S1276" s="32"/>
      <c r="T1276" s="32"/>
      <c r="U1276" s="32"/>
      <c r="V1276" s="32"/>
      <c r="W1276" s="32"/>
      <c r="X1276" s="32"/>
      <c r="Y1276" s="32"/>
      <c r="Z1276" s="32"/>
      <c r="AA1276" s="32"/>
      <c r="AB1276" s="32"/>
      <c r="AC1276" s="32"/>
      <c r="AD1276" s="32"/>
      <c r="AE1276" s="33"/>
      <c r="AF1276" s="34" t="str">
        <f t="shared" ref="AF1276:AF1278" si="175">AF1227</f>
        <v xml:space="preserve">Fecha elaboracion </v>
      </c>
      <c r="AG1276" s="34"/>
      <c r="AH1276" s="34"/>
      <c r="AI1276" s="34"/>
      <c r="AJ1276" s="34"/>
      <c r="AK1276" s="34"/>
      <c r="AL1276" s="34"/>
      <c r="AM1276" s="34"/>
      <c r="AN1276" s="34"/>
      <c r="AO1276" s="34"/>
      <c r="AP1276" s="34"/>
      <c r="AQ1276" s="34"/>
      <c r="AR1276" s="37">
        <f>AR1227</f>
        <v>42552</v>
      </c>
      <c r="AS1276" s="38"/>
      <c r="AT1276" s="38"/>
      <c r="AU1276" s="38"/>
      <c r="AV1276" s="38"/>
      <c r="AW1276" s="39"/>
    </row>
    <row r="1277" spans="1:49" ht="15" customHeight="1" x14ac:dyDescent="0.25">
      <c r="A1277" s="27"/>
      <c r="B1277" s="27"/>
      <c r="C1277" s="27"/>
      <c r="D1277" s="27"/>
      <c r="E1277" s="27"/>
      <c r="F1277" s="27"/>
      <c r="G1277" s="27"/>
      <c r="H1277" s="27"/>
      <c r="I1277" s="27"/>
      <c r="J1277" s="27"/>
      <c r="K1277" s="27"/>
      <c r="L1277" s="27"/>
      <c r="M1277" s="27"/>
      <c r="N1277" s="27"/>
      <c r="O1277" s="27"/>
      <c r="P1277" s="28" t="str">
        <f>P1228</f>
        <v>Control de Piscinas Termal</v>
      </c>
      <c r="Q1277" s="29"/>
      <c r="R1277" s="29"/>
      <c r="S1277" s="29"/>
      <c r="T1277" s="29"/>
      <c r="U1277" s="29"/>
      <c r="V1277" s="29"/>
      <c r="W1277" s="29"/>
      <c r="X1277" s="29"/>
      <c r="Y1277" s="29"/>
      <c r="Z1277" s="29"/>
      <c r="AA1277" s="29"/>
      <c r="AB1277" s="29"/>
      <c r="AC1277" s="29"/>
      <c r="AD1277" s="29"/>
      <c r="AE1277" s="30"/>
      <c r="AF1277" s="34" t="str">
        <f t="shared" si="175"/>
        <v>Consecutivo</v>
      </c>
      <c r="AG1277" s="34"/>
      <c r="AH1277" s="34"/>
      <c r="AI1277" s="34"/>
      <c r="AJ1277" s="34"/>
      <c r="AK1277" s="34"/>
      <c r="AL1277" s="34"/>
      <c r="AM1277" s="34"/>
      <c r="AN1277" s="34"/>
      <c r="AO1277" s="34"/>
      <c r="AP1277" s="34"/>
      <c r="AQ1277" s="34"/>
      <c r="AR1277" s="21">
        <f>AR1228</f>
        <v>3</v>
      </c>
      <c r="AS1277" s="22"/>
      <c r="AT1277" s="22"/>
      <c r="AU1277" s="22"/>
      <c r="AV1277" s="22"/>
      <c r="AW1277" s="23"/>
    </row>
    <row r="1278" spans="1:49" x14ac:dyDescent="0.25">
      <c r="A1278" s="27"/>
      <c r="B1278" s="27"/>
      <c r="C1278" s="27"/>
      <c r="D1278" s="27"/>
      <c r="E1278" s="27"/>
      <c r="F1278" s="27"/>
      <c r="G1278" s="27"/>
      <c r="H1278" s="27"/>
      <c r="I1278" s="27"/>
      <c r="J1278" s="27"/>
      <c r="K1278" s="27"/>
      <c r="L1278" s="27"/>
      <c r="M1278" s="27"/>
      <c r="N1278" s="27"/>
      <c r="O1278" s="27"/>
      <c r="P1278" s="31"/>
      <c r="Q1278" s="32"/>
      <c r="R1278" s="32"/>
      <c r="S1278" s="32"/>
      <c r="T1278" s="32"/>
      <c r="U1278" s="32"/>
      <c r="V1278" s="32"/>
      <c r="W1278" s="32"/>
      <c r="X1278" s="32"/>
      <c r="Y1278" s="32"/>
      <c r="Z1278" s="32"/>
      <c r="AA1278" s="32"/>
      <c r="AB1278" s="32"/>
      <c r="AC1278" s="32"/>
      <c r="AD1278" s="32"/>
      <c r="AE1278" s="33"/>
      <c r="AF1278" s="34" t="str">
        <f t="shared" si="175"/>
        <v>Página</v>
      </c>
      <c r="AG1278" s="34"/>
      <c r="AH1278" s="34"/>
      <c r="AI1278" s="34"/>
      <c r="AJ1278" s="34"/>
      <c r="AK1278" s="34"/>
      <c r="AL1278" s="34"/>
      <c r="AM1278" s="34"/>
      <c r="AN1278" s="34"/>
      <c r="AO1278" s="34"/>
      <c r="AP1278" s="34"/>
      <c r="AQ1278" s="34"/>
      <c r="AR1278" s="40">
        <f>AR1229+1</f>
        <v>27</v>
      </c>
      <c r="AS1278" s="41"/>
      <c r="AT1278" s="40" t="str">
        <f>AT1229</f>
        <v>DE</v>
      </c>
      <c r="AU1278" s="41"/>
      <c r="AV1278" s="21">
        <f>AV1229</f>
        <v>37</v>
      </c>
      <c r="AW1278" s="23"/>
    </row>
    <row r="1279" spans="1:49" ht="18.75" customHeight="1" x14ac:dyDescent="0.25">
      <c r="A1279" s="42" t="s">
        <v>61</v>
      </c>
      <c r="B1279" s="43"/>
      <c r="C1279" s="43"/>
      <c r="D1279" s="43"/>
      <c r="E1279" s="43"/>
      <c r="F1279" s="43"/>
      <c r="G1279" s="43"/>
      <c r="H1279" s="43"/>
      <c r="I1279" s="43"/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4"/>
      <c r="AE1279" s="44"/>
      <c r="AF1279" s="44"/>
      <c r="AG1279" s="44"/>
      <c r="AH1279" s="44"/>
      <c r="AI1279" s="44"/>
      <c r="AJ1279" s="44"/>
      <c r="AK1279" s="44"/>
      <c r="AL1279" s="44"/>
      <c r="AM1279" s="44"/>
      <c r="AN1279" s="44"/>
      <c r="AO1279" s="44"/>
      <c r="AP1279" s="44"/>
      <c r="AQ1279" s="44"/>
      <c r="AR1279" s="44"/>
      <c r="AS1279" s="44"/>
      <c r="AT1279" s="44"/>
      <c r="AU1279" s="44"/>
      <c r="AV1279" s="44"/>
      <c r="AW1279" s="44"/>
    </row>
    <row r="1280" spans="1:49" ht="63.75" customHeight="1" x14ac:dyDescent="0.25">
      <c r="A1280" s="4">
        <f>A1231</f>
        <v>0</v>
      </c>
      <c r="B1280" s="24" t="str">
        <f>B1231</f>
        <v>Parámetro / Fecha</v>
      </c>
      <c r="C1280" s="25"/>
      <c r="D1280" s="25"/>
      <c r="E1280" s="25"/>
      <c r="F1280" s="25"/>
      <c r="G1280" s="25"/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25"/>
      <c r="AA1280" s="25"/>
      <c r="AB1280" s="25"/>
      <c r="AC1280" s="26"/>
      <c r="AD1280" s="19"/>
      <c r="AE1280" s="20"/>
      <c r="AF1280" s="19"/>
      <c r="AG1280" s="20"/>
      <c r="AH1280" s="19"/>
      <c r="AI1280" s="20"/>
      <c r="AJ1280" s="19"/>
      <c r="AK1280" s="20"/>
      <c r="AL1280" s="19"/>
      <c r="AM1280" s="20"/>
      <c r="AN1280" s="19"/>
      <c r="AO1280" s="20"/>
      <c r="AP1280" s="19"/>
      <c r="AQ1280" s="20"/>
      <c r="AR1280" s="19"/>
      <c r="AS1280" s="20"/>
      <c r="AT1280" s="19"/>
      <c r="AU1280" s="20"/>
      <c r="AV1280" s="19"/>
      <c r="AW1280" s="20"/>
    </row>
    <row r="1281" spans="1:49" x14ac:dyDescent="0.25">
      <c r="A1281" s="3">
        <f>A1271+1</f>
        <v>1041</v>
      </c>
      <c r="B1281" s="21" t="str">
        <f>B1232</f>
        <v>Piscina 1"√ Estable" o "X Mal"</v>
      </c>
      <c r="C1281" s="22"/>
      <c r="D1281" s="22"/>
      <c r="E1281" s="22"/>
      <c r="F1281" s="22"/>
      <c r="G1281" s="22"/>
      <c r="H1281" s="22"/>
      <c r="I1281" s="22"/>
      <c r="J1281" s="22"/>
      <c r="K1281" s="22"/>
      <c r="L1281" s="22"/>
      <c r="M1281" s="22"/>
      <c r="N1281" s="22"/>
      <c r="O1281" s="22"/>
      <c r="P1281" s="22"/>
      <c r="Q1281" s="22"/>
      <c r="R1281" s="22"/>
      <c r="S1281" s="22"/>
      <c r="T1281" s="22"/>
      <c r="U1281" s="22"/>
      <c r="V1281" s="22"/>
      <c r="W1281" s="22"/>
      <c r="X1281" s="22"/>
      <c r="Y1281" s="22"/>
      <c r="Z1281" s="22"/>
      <c r="AA1281" s="22"/>
      <c r="AB1281" s="22"/>
      <c r="AC1281" s="22"/>
      <c r="AD1281" s="22"/>
      <c r="AE1281" s="22"/>
      <c r="AF1281" s="22"/>
      <c r="AG1281" s="22"/>
      <c r="AH1281" s="22"/>
      <c r="AI1281" s="22"/>
      <c r="AJ1281" s="22"/>
      <c r="AK1281" s="22"/>
      <c r="AL1281" s="22"/>
      <c r="AM1281" s="22"/>
      <c r="AN1281" s="22"/>
      <c r="AO1281" s="22"/>
      <c r="AP1281" s="22"/>
      <c r="AQ1281" s="22"/>
      <c r="AR1281" s="22"/>
      <c r="AS1281" s="22"/>
      <c r="AT1281" s="22"/>
      <c r="AU1281" s="22"/>
      <c r="AV1281" s="22"/>
      <c r="AW1281" s="23"/>
    </row>
    <row r="1282" spans="1:49" ht="15.75" x14ac:dyDescent="0.25">
      <c r="A1282" s="3">
        <f>A1281+1</f>
        <v>1042</v>
      </c>
      <c r="B1282" s="16" t="str">
        <f>B1233</f>
        <v>Color y Olor</v>
      </c>
      <c r="C1282" s="17"/>
      <c r="D1282" s="17"/>
      <c r="E1282" s="17"/>
      <c r="F1282" s="17"/>
      <c r="G1282" s="17"/>
      <c r="H1282" s="17"/>
      <c r="I1282" s="17"/>
      <c r="J1282" s="17"/>
      <c r="K1282" s="17"/>
      <c r="L1282" s="17"/>
      <c r="M1282" s="17"/>
      <c r="N1282" s="17"/>
      <c r="O1282" s="17"/>
      <c r="P1282" s="17"/>
      <c r="Q1282" s="17"/>
      <c r="R1282" s="17"/>
      <c r="S1282" s="17"/>
      <c r="T1282" s="17"/>
      <c r="U1282" s="17"/>
      <c r="V1282" s="17"/>
      <c r="W1282" s="17"/>
      <c r="X1282" s="17"/>
      <c r="Y1282" s="17"/>
      <c r="Z1282" s="17"/>
      <c r="AA1282" s="17"/>
      <c r="AB1282" s="17"/>
      <c r="AC1282" s="18"/>
      <c r="AD1282" s="19"/>
      <c r="AE1282" s="20"/>
      <c r="AF1282" s="19"/>
      <c r="AG1282" s="20"/>
      <c r="AH1282" s="19"/>
      <c r="AI1282" s="20"/>
      <c r="AJ1282" s="19"/>
      <c r="AK1282" s="20"/>
      <c r="AL1282" s="19"/>
      <c r="AM1282" s="20"/>
      <c r="AN1282" s="19"/>
      <c r="AO1282" s="20"/>
      <c r="AP1282" s="19"/>
      <c r="AQ1282" s="20"/>
      <c r="AR1282" s="19"/>
      <c r="AS1282" s="20"/>
      <c r="AT1282" s="19"/>
      <c r="AU1282" s="20"/>
      <c r="AV1282" s="19"/>
      <c r="AW1282" s="20"/>
    </row>
    <row r="1283" spans="1:49" ht="15.75" x14ac:dyDescent="0.25">
      <c r="A1283" s="3">
        <f t="shared" ref="A1283:A1320" si="176">A1282+1</f>
        <v>1043</v>
      </c>
      <c r="B1283" s="16" t="str">
        <f t="shared" ref="B1283:B1300" si="177">B1234</f>
        <v>Espumas permanentes, grasas y sustancias extrañas</v>
      </c>
      <c r="C1283" s="17"/>
      <c r="D1283" s="17"/>
      <c r="E1283" s="17"/>
      <c r="F1283" s="17"/>
      <c r="G1283" s="17"/>
      <c r="H1283" s="17"/>
      <c r="I1283" s="17"/>
      <c r="J1283" s="17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  <c r="U1283" s="17"/>
      <c r="V1283" s="17"/>
      <c r="W1283" s="17"/>
      <c r="X1283" s="17"/>
      <c r="Y1283" s="17"/>
      <c r="Z1283" s="17"/>
      <c r="AA1283" s="17"/>
      <c r="AB1283" s="17"/>
      <c r="AC1283" s="18"/>
      <c r="AD1283" s="19"/>
      <c r="AE1283" s="20"/>
      <c r="AF1283" s="19"/>
      <c r="AG1283" s="20"/>
      <c r="AH1283" s="19"/>
      <c r="AI1283" s="20"/>
      <c r="AJ1283" s="19"/>
      <c r="AK1283" s="20"/>
      <c r="AL1283" s="19"/>
      <c r="AM1283" s="20"/>
      <c r="AN1283" s="19"/>
      <c r="AO1283" s="20"/>
      <c r="AP1283" s="19"/>
      <c r="AQ1283" s="20"/>
      <c r="AR1283" s="19"/>
      <c r="AS1283" s="20"/>
      <c r="AT1283" s="19"/>
      <c r="AU1283" s="20"/>
      <c r="AV1283" s="19"/>
      <c r="AW1283" s="20"/>
    </row>
    <row r="1284" spans="1:49" ht="15.75" x14ac:dyDescent="0.25">
      <c r="A1284" s="3">
        <f t="shared" si="176"/>
        <v>1044</v>
      </c>
      <c r="B1284" s="16" t="str">
        <f t="shared" si="177"/>
        <v>Transparencia del agua</v>
      </c>
      <c r="C1284" s="17"/>
      <c r="D1284" s="17"/>
      <c r="E1284" s="17"/>
      <c r="F1284" s="17"/>
      <c r="G1284" s="17"/>
      <c r="H1284" s="17"/>
      <c r="I1284" s="17"/>
      <c r="J1284" s="17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  <c r="U1284" s="17"/>
      <c r="V1284" s="17"/>
      <c r="W1284" s="17"/>
      <c r="X1284" s="17"/>
      <c r="Y1284" s="17"/>
      <c r="Z1284" s="17"/>
      <c r="AA1284" s="17"/>
      <c r="AB1284" s="17"/>
      <c r="AC1284" s="18"/>
      <c r="AD1284" s="19"/>
      <c r="AE1284" s="20"/>
      <c r="AF1284" s="19"/>
      <c r="AG1284" s="20"/>
      <c r="AH1284" s="19"/>
      <c r="AI1284" s="20"/>
      <c r="AJ1284" s="19"/>
      <c r="AK1284" s="20"/>
      <c r="AL1284" s="19"/>
      <c r="AM1284" s="20"/>
      <c r="AN1284" s="19"/>
      <c r="AO1284" s="20"/>
      <c r="AP1284" s="19"/>
      <c r="AQ1284" s="20"/>
      <c r="AR1284" s="19"/>
      <c r="AS1284" s="20"/>
      <c r="AT1284" s="19"/>
      <c r="AU1284" s="20"/>
      <c r="AV1284" s="19"/>
      <c r="AW1284" s="20"/>
    </row>
    <row r="1285" spans="1:49" ht="15.75" x14ac:dyDescent="0.25">
      <c r="A1285" s="3">
        <f t="shared" si="176"/>
        <v>1045</v>
      </c>
      <c r="B1285" s="16" t="str">
        <f t="shared" si="177"/>
        <v>PH</v>
      </c>
      <c r="C1285" s="17"/>
      <c r="D1285" s="17"/>
      <c r="E1285" s="17"/>
      <c r="F1285" s="17"/>
      <c r="G1285" s="17"/>
      <c r="H1285" s="17"/>
      <c r="I1285" s="17"/>
      <c r="J1285" s="17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  <c r="U1285" s="17"/>
      <c r="V1285" s="17"/>
      <c r="W1285" s="17"/>
      <c r="X1285" s="17"/>
      <c r="Y1285" s="17"/>
      <c r="Z1285" s="17"/>
      <c r="AA1285" s="17"/>
      <c r="AB1285" s="17"/>
      <c r="AC1285" s="18"/>
      <c r="AD1285" s="19"/>
      <c r="AE1285" s="20"/>
      <c r="AF1285" s="19"/>
      <c r="AG1285" s="20"/>
      <c r="AH1285" s="19"/>
      <c r="AI1285" s="20"/>
      <c r="AJ1285" s="19"/>
      <c r="AK1285" s="20"/>
      <c r="AL1285" s="19"/>
      <c r="AM1285" s="20"/>
      <c r="AN1285" s="19"/>
      <c r="AO1285" s="20"/>
      <c r="AP1285" s="19"/>
      <c r="AQ1285" s="20"/>
      <c r="AR1285" s="19"/>
      <c r="AS1285" s="20"/>
      <c r="AT1285" s="19"/>
      <c r="AU1285" s="20"/>
      <c r="AV1285" s="19"/>
      <c r="AW1285" s="20"/>
    </row>
    <row r="1286" spans="1:49" ht="15.75" x14ac:dyDescent="0.25">
      <c r="A1286" s="3">
        <f t="shared" si="176"/>
        <v>1046</v>
      </c>
      <c r="B1286" s="16" t="str">
        <f t="shared" si="177"/>
        <v>Cloro residual libre o combinado</v>
      </c>
      <c r="C1286" s="17"/>
      <c r="D1286" s="17"/>
      <c r="E1286" s="17"/>
      <c r="F1286" s="17"/>
      <c r="G1286" s="17"/>
      <c r="H1286" s="17"/>
      <c r="I1286" s="17"/>
      <c r="J1286" s="17"/>
      <c r="K1286" s="17"/>
      <c r="L1286" s="17"/>
      <c r="M1286" s="17"/>
      <c r="N1286" s="17"/>
      <c r="O1286" s="17"/>
      <c r="P1286" s="17"/>
      <c r="Q1286" s="17"/>
      <c r="R1286" s="17"/>
      <c r="S1286" s="17"/>
      <c r="T1286" s="17"/>
      <c r="U1286" s="17"/>
      <c r="V1286" s="17"/>
      <c r="W1286" s="17"/>
      <c r="X1286" s="17"/>
      <c r="Y1286" s="17"/>
      <c r="Z1286" s="17"/>
      <c r="AA1286" s="17"/>
      <c r="AB1286" s="17"/>
      <c r="AC1286" s="18"/>
      <c r="AD1286" s="19"/>
      <c r="AE1286" s="20"/>
      <c r="AF1286" s="19"/>
      <c r="AG1286" s="20"/>
      <c r="AH1286" s="19"/>
      <c r="AI1286" s="20"/>
      <c r="AJ1286" s="19"/>
      <c r="AK1286" s="20"/>
      <c r="AL1286" s="19"/>
      <c r="AM1286" s="20"/>
      <c r="AN1286" s="19"/>
      <c r="AO1286" s="20"/>
      <c r="AP1286" s="19"/>
      <c r="AQ1286" s="20"/>
      <c r="AR1286" s="19"/>
      <c r="AS1286" s="20"/>
      <c r="AT1286" s="19"/>
      <c r="AU1286" s="20"/>
      <c r="AV1286" s="19"/>
      <c r="AW1286" s="20"/>
    </row>
    <row r="1287" spans="1:49" ht="15.75" x14ac:dyDescent="0.25">
      <c r="A1287" s="3">
        <f t="shared" si="176"/>
        <v>1047</v>
      </c>
      <c r="B1287" s="16" t="str">
        <f t="shared" si="177"/>
        <v>Alcalinidad</v>
      </c>
      <c r="C1287" s="17"/>
      <c r="D1287" s="17"/>
      <c r="E1287" s="17"/>
      <c r="F1287" s="17"/>
      <c r="G1287" s="17"/>
      <c r="H1287" s="17"/>
      <c r="I1287" s="17"/>
      <c r="J1287" s="17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  <c r="U1287" s="17"/>
      <c r="V1287" s="17"/>
      <c r="W1287" s="17"/>
      <c r="X1287" s="17"/>
      <c r="Y1287" s="17"/>
      <c r="Z1287" s="17"/>
      <c r="AA1287" s="17"/>
      <c r="AB1287" s="17"/>
      <c r="AC1287" s="18"/>
      <c r="AD1287" s="19"/>
      <c r="AE1287" s="20"/>
      <c r="AF1287" s="19"/>
      <c r="AG1287" s="20"/>
      <c r="AH1287" s="19"/>
      <c r="AI1287" s="20"/>
      <c r="AJ1287" s="19"/>
      <c r="AK1287" s="20"/>
      <c r="AL1287" s="19"/>
      <c r="AM1287" s="20"/>
      <c r="AN1287" s="19"/>
      <c r="AO1287" s="20"/>
      <c r="AP1287" s="19"/>
      <c r="AQ1287" s="20"/>
      <c r="AR1287" s="19"/>
      <c r="AS1287" s="20"/>
      <c r="AT1287" s="19"/>
      <c r="AU1287" s="20"/>
      <c r="AV1287" s="19"/>
      <c r="AW1287" s="20"/>
    </row>
    <row r="1288" spans="1:49" ht="15.75" x14ac:dyDescent="0.25">
      <c r="A1288" s="3">
        <f t="shared" si="176"/>
        <v>1048</v>
      </c>
      <c r="B1288" s="16" t="str">
        <f t="shared" si="177"/>
        <v>Bromo total  (N A)</v>
      </c>
      <c r="C1288" s="17"/>
      <c r="D1288" s="17"/>
      <c r="E1288" s="17"/>
      <c r="F1288" s="17"/>
      <c r="G1288" s="17"/>
      <c r="H1288" s="17"/>
      <c r="I1288" s="17"/>
      <c r="J1288" s="17"/>
      <c r="K1288" s="17"/>
      <c r="L1288" s="17"/>
      <c r="M1288" s="17"/>
      <c r="N1288" s="17"/>
      <c r="O1288" s="17"/>
      <c r="P1288" s="17"/>
      <c r="Q1288" s="17"/>
      <c r="R1288" s="17"/>
      <c r="S1288" s="17"/>
      <c r="T1288" s="17"/>
      <c r="U1288" s="17"/>
      <c r="V1288" s="17"/>
      <c r="W1288" s="17"/>
      <c r="X1288" s="17"/>
      <c r="Y1288" s="17"/>
      <c r="Z1288" s="17"/>
      <c r="AA1288" s="17"/>
      <c r="AB1288" s="17"/>
      <c r="AC1288" s="18"/>
      <c r="AD1288" s="19"/>
      <c r="AE1288" s="20"/>
      <c r="AF1288" s="19"/>
      <c r="AG1288" s="20"/>
      <c r="AH1288" s="19"/>
      <c r="AI1288" s="20"/>
      <c r="AJ1288" s="19"/>
      <c r="AK1288" s="20"/>
      <c r="AL1288" s="19"/>
      <c r="AM1288" s="20"/>
      <c r="AN1288" s="19"/>
      <c r="AO1288" s="20"/>
      <c r="AP1288" s="19"/>
      <c r="AQ1288" s="20"/>
      <c r="AR1288" s="19"/>
      <c r="AS1288" s="20"/>
      <c r="AT1288" s="19"/>
      <c r="AU1288" s="20"/>
      <c r="AV1288" s="19"/>
      <c r="AW1288" s="20"/>
    </row>
    <row r="1289" spans="1:49" ht="15.75" x14ac:dyDescent="0.25">
      <c r="A1289" s="3">
        <f t="shared" si="176"/>
        <v>1049</v>
      </c>
      <c r="B1289" s="16" t="str">
        <f t="shared" si="177"/>
        <v>Ozono - Iones</v>
      </c>
      <c r="C1289" s="17"/>
      <c r="D1289" s="17"/>
      <c r="E1289" s="17"/>
      <c r="F1289" s="17"/>
      <c r="G1289" s="17"/>
      <c r="H1289" s="17"/>
      <c r="I1289" s="17"/>
      <c r="J1289" s="17"/>
      <c r="K1289" s="17"/>
      <c r="L1289" s="17"/>
      <c r="M1289" s="17"/>
      <c r="N1289" s="17"/>
      <c r="O1289" s="17"/>
      <c r="P1289" s="17"/>
      <c r="Q1289" s="17"/>
      <c r="R1289" s="17"/>
      <c r="S1289" s="17"/>
      <c r="T1289" s="17"/>
      <c r="U1289" s="17"/>
      <c r="V1289" s="17"/>
      <c r="W1289" s="17"/>
      <c r="X1289" s="17"/>
      <c r="Y1289" s="17"/>
      <c r="Z1289" s="17"/>
      <c r="AA1289" s="17"/>
      <c r="AB1289" s="17"/>
      <c r="AC1289" s="18"/>
      <c r="AD1289" s="19"/>
      <c r="AE1289" s="20"/>
      <c r="AF1289" s="19"/>
      <c r="AG1289" s="20"/>
      <c r="AH1289" s="19"/>
      <c r="AI1289" s="20"/>
      <c r="AJ1289" s="19"/>
      <c r="AK1289" s="20"/>
      <c r="AL1289" s="19"/>
      <c r="AM1289" s="20"/>
      <c r="AN1289" s="19"/>
      <c r="AO1289" s="20"/>
      <c r="AP1289" s="19"/>
      <c r="AQ1289" s="20"/>
      <c r="AR1289" s="19"/>
      <c r="AS1289" s="20"/>
      <c r="AT1289" s="19"/>
      <c r="AU1289" s="20"/>
      <c r="AV1289" s="19"/>
      <c r="AW1289" s="20"/>
    </row>
    <row r="1290" spans="1:49" ht="15.75" x14ac:dyDescent="0.25">
      <c r="A1290" s="3">
        <f t="shared" si="176"/>
        <v>1050</v>
      </c>
      <c r="B1290" s="16" t="str">
        <f t="shared" si="177"/>
        <v>Derivados polímeros de la biguadina (PHMB) (N A)</v>
      </c>
      <c r="C1290" s="17"/>
      <c r="D1290" s="17"/>
      <c r="E1290" s="17"/>
      <c r="F1290" s="17"/>
      <c r="G1290" s="17"/>
      <c r="H1290" s="17"/>
      <c r="I1290" s="17"/>
      <c r="J1290" s="17"/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  <c r="U1290" s="17"/>
      <c r="V1290" s="17"/>
      <c r="W1290" s="17"/>
      <c r="X1290" s="17"/>
      <c r="Y1290" s="17"/>
      <c r="Z1290" s="17"/>
      <c r="AA1290" s="17"/>
      <c r="AB1290" s="17"/>
      <c r="AC1290" s="18"/>
      <c r="AD1290" s="19"/>
      <c r="AE1290" s="20"/>
      <c r="AF1290" s="19"/>
      <c r="AG1290" s="20"/>
      <c r="AH1290" s="19"/>
      <c r="AI1290" s="20"/>
      <c r="AJ1290" s="19"/>
      <c r="AK1290" s="20"/>
      <c r="AL1290" s="19"/>
      <c r="AM1290" s="20"/>
      <c r="AN1290" s="19"/>
      <c r="AO1290" s="20"/>
      <c r="AP1290" s="19"/>
      <c r="AQ1290" s="20"/>
      <c r="AR1290" s="19"/>
      <c r="AS1290" s="20"/>
      <c r="AT1290" s="19"/>
      <c r="AU1290" s="20"/>
      <c r="AV1290" s="19"/>
      <c r="AW1290" s="20"/>
    </row>
    <row r="1291" spans="1:49" ht="15.75" x14ac:dyDescent="0.25">
      <c r="A1291" s="3">
        <f t="shared" si="176"/>
        <v>1051</v>
      </c>
      <c r="B1291" s="16" t="str">
        <f t="shared" si="177"/>
        <v>Plata (N A)</v>
      </c>
      <c r="C1291" s="17"/>
      <c r="D1291" s="17"/>
      <c r="E1291" s="17"/>
      <c r="F1291" s="17"/>
      <c r="G1291" s="17"/>
      <c r="H1291" s="17"/>
      <c r="I1291" s="17"/>
      <c r="J1291" s="17"/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  <c r="U1291" s="17"/>
      <c r="V1291" s="17"/>
      <c r="W1291" s="17"/>
      <c r="X1291" s="17"/>
      <c r="Y1291" s="17"/>
      <c r="Z1291" s="17"/>
      <c r="AA1291" s="17"/>
      <c r="AB1291" s="17"/>
      <c r="AC1291" s="18"/>
      <c r="AD1291" s="19"/>
      <c r="AE1291" s="20"/>
      <c r="AF1291" s="19"/>
      <c r="AG1291" s="20"/>
      <c r="AH1291" s="19"/>
      <c r="AI1291" s="20"/>
      <c r="AJ1291" s="19"/>
      <c r="AK1291" s="20"/>
      <c r="AL1291" s="19"/>
      <c r="AM1291" s="20"/>
      <c r="AN1291" s="19"/>
      <c r="AO1291" s="20"/>
      <c r="AP1291" s="19"/>
      <c r="AQ1291" s="20"/>
      <c r="AR1291" s="19"/>
      <c r="AS1291" s="20"/>
      <c r="AT1291" s="19"/>
      <c r="AU1291" s="20"/>
      <c r="AV1291" s="19"/>
      <c r="AW1291" s="20"/>
    </row>
    <row r="1292" spans="1:49" ht="15.75" x14ac:dyDescent="0.25">
      <c r="A1292" s="3">
        <f t="shared" si="176"/>
        <v>1052</v>
      </c>
      <c r="B1292" s="16" t="str">
        <f t="shared" si="177"/>
        <v>Temperatura del agua</v>
      </c>
      <c r="C1292" s="17"/>
      <c r="D1292" s="17"/>
      <c r="E1292" s="17"/>
      <c r="F1292" s="17"/>
      <c r="G1292" s="17"/>
      <c r="H1292" s="17"/>
      <c r="I1292" s="17"/>
      <c r="J1292" s="17"/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  <c r="U1292" s="17"/>
      <c r="V1292" s="17"/>
      <c r="W1292" s="17"/>
      <c r="X1292" s="17"/>
      <c r="Y1292" s="17"/>
      <c r="Z1292" s="17"/>
      <c r="AA1292" s="17"/>
      <c r="AB1292" s="17"/>
      <c r="AC1292" s="18"/>
      <c r="AD1292" s="19"/>
      <c r="AE1292" s="20"/>
      <c r="AF1292" s="19"/>
      <c r="AG1292" s="20"/>
      <c r="AH1292" s="19"/>
      <c r="AI1292" s="20"/>
      <c r="AJ1292" s="19"/>
      <c r="AK1292" s="20"/>
      <c r="AL1292" s="19"/>
      <c r="AM1292" s="20"/>
      <c r="AN1292" s="19"/>
      <c r="AO1292" s="20"/>
      <c r="AP1292" s="19"/>
      <c r="AQ1292" s="20"/>
      <c r="AR1292" s="19"/>
      <c r="AS1292" s="20"/>
      <c r="AT1292" s="19"/>
      <c r="AU1292" s="20"/>
      <c r="AV1292" s="19"/>
      <c r="AW1292" s="20"/>
    </row>
    <row r="1293" spans="1:49" ht="15.75" x14ac:dyDescent="0.25">
      <c r="A1293" s="3">
        <f t="shared" si="176"/>
        <v>1053</v>
      </c>
      <c r="B1293" s="16" t="str">
        <f t="shared" si="177"/>
        <v>Conductividad</v>
      </c>
      <c r="C1293" s="17"/>
      <c r="D1293" s="17"/>
      <c r="E1293" s="17"/>
      <c r="F1293" s="17"/>
      <c r="G1293" s="17"/>
      <c r="H1293" s="17"/>
      <c r="I1293" s="17"/>
      <c r="J1293" s="17"/>
      <c r="K1293" s="17"/>
      <c r="L1293" s="17"/>
      <c r="M1293" s="17"/>
      <c r="N1293" s="17"/>
      <c r="O1293" s="17"/>
      <c r="P1293" s="17"/>
      <c r="Q1293" s="17"/>
      <c r="R1293" s="17"/>
      <c r="S1293" s="17"/>
      <c r="T1293" s="17"/>
      <c r="U1293" s="17"/>
      <c r="V1293" s="17"/>
      <c r="W1293" s="17"/>
      <c r="X1293" s="17"/>
      <c r="Y1293" s="17"/>
      <c r="Z1293" s="17"/>
      <c r="AA1293" s="17"/>
      <c r="AB1293" s="17"/>
      <c r="AC1293" s="18"/>
      <c r="AD1293" s="19"/>
      <c r="AE1293" s="20"/>
      <c r="AF1293" s="19"/>
      <c r="AG1293" s="20"/>
      <c r="AH1293" s="19"/>
      <c r="AI1293" s="20"/>
      <c r="AJ1293" s="19"/>
      <c r="AK1293" s="20"/>
      <c r="AL1293" s="19"/>
      <c r="AM1293" s="20"/>
      <c r="AN1293" s="19"/>
      <c r="AO1293" s="20"/>
      <c r="AP1293" s="19"/>
      <c r="AQ1293" s="20"/>
      <c r="AR1293" s="19"/>
      <c r="AS1293" s="20"/>
      <c r="AT1293" s="19"/>
      <c r="AU1293" s="20"/>
      <c r="AV1293" s="19"/>
      <c r="AW1293" s="20"/>
    </row>
    <row r="1294" spans="1:49" ht="15.75" x14ac:dyDescent="0.25">
      <c r="A1294" s="3">
        <f t="shared" si="176"/>
        <v>1054</v>
      </c>
      <c r="B1294" s="21" t="str">
        <f>B1245</f>
        <v>He agregado</v>
      </c>
      <c r="C1294" s="22"/>
      <c r="D1294" s="22"/>
      <c r="E1294" s="22"/>
      <c r="F1294" s="22"/>
      <c r="G1294" s="22"/>
      <c r="H1294" s="22"/>
      <c r="I1294" s="22"/>
      <c r="J1294" s="22"/>
      <c r="K1294" s="22"/>
      <c r="L1294" s="22"/>
      <c r="M1294" s="22"/>
      <c r="N1294" s="22"/>
      <c r="O1294" s="22"/>
      <c r="P1294" s="22"/>
      <c r="Q1294" s="22"/>
      <c r="R1294" s="22"/>
      <c r="S1294" s="22"/>
      <c r="T1294" s="22"/>
      <c r="U1294" s="22"/>
      <c r="V1294" s="22"/>
      <c r="W1294" s="22"/>
      <c r="X1294" s="22"/>
      <c r="Y1294" s="22"/>
      <c r="Z1294" s="22"/>
      <c r="AA1294" s="22"/>
      <c r="AB1294" s="22"/>
      <c r="AC1294" s="23"/>
      <c r="AD1294" s="19"/>
      <c r="AE1294" s="20"/>
      <c r="AF1294" s="19"/>
      <c r="AG1294" s="20"/>
      <c r="AH1294" s="19"/>
      <c r="AI1294" s="20"/>
      <c r="AJ1294" s="19"/>
      <c r="AK1294" s="20"/>
      <c r="AL1294" s="19"/>
      <c r="AM1294" s="20"/>
      <c r="AN1294" s="19"/>
      <c r="AO1294" s="20"/>
      <c r="AP1294" s="19"/>
      <c r="AQ1294" s="20"/>
      <c r="AR1294" s="19"/>
      <c r="AS1294" s="20"/>
      <c r="AT1294" s="19"/>
      <c r="AU1294" s="20"/>
      <c r="AV1294" s="19"/>
      <c r="AW1294" s="20"/>
    </row>
    <row r="1295" spans="1:49" ht="15.75" x14ac:dyDescent="0.25">
      <c r="A1295" s="3">
        <f t="shared" si="176"/>
        <v>1055</v>
      </c>
      <c r="B1295" s="16" t="str">
        <f t="shared" si="177"/>
        <v>Cloro grs</v>
      </c>
      <c r="C1295" s="17"/>
      <c r="D1295" s="17"/>
      <c r="E1295" s="17"/>
      <c r="F1295" s="17"/>
      <c r="G1295" s="17"/>
      <c r="H1295" s="17"/>
      <c r="I1295" s="17"/>
      <c r="J1295" s="17"/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  <c r="U1295" s="17"/>
      <c r="V1295" s="17"/>
      <c r="W1295" s="17"/>
      <c r="X1295" s="17"/>
      <c r="Y1295" s="17"/>
      <c r="Z1295" s="17"/>
      <c r="AA1295" s="17"/>
      <c r="AB1295" s="17"/>
      <c r="AC1295" s="18"/>
      <c r="AD1295" s="19"/>
      <c r="AE1295" s="20"/>
      <c r="AF1295" s="19"/>
      <c r="AG1295" s="20"/>
      <c r="AH1295" s="19"/>
      <c r="AI1295" s="20"/>
      <c r="AJ1295" s="19"/>
      <c r="AK1295" s="20"/>
      <c r="AL1295" s="19"/>
      <c r="AM1295" s="20"/>
      <c r="AN1295" s="19"/>
      <c r="AO1295" s="20"/>
      <c r="AP1295" s="19"/>
      <c r="AQ1295" s="20"/>
      <c r="AR1295" s="19"/>
      <c r="AS1295" s="20"/>
      <c r="AT1295" s="19"/>
      <c r="AU1295" s="20"/>
      <c r="AV1295" s="19"/>
      <c r="AW1295" s="20"/>
    </row>
    <row r="1296" spans="1:49" ht="15.75" x14ac:dyDescent="0.25">
      <c r="A1296" s="3">
        <f t="shared" si="176"/>
        <v>1056</v>
      </c>
      <c r="B1296" s="16" t="str">
        <f t="shared" si="177"/>
        <v>Base  Alcalino grs</v>
      </c>
      <c r="C1296" s="17"/>
      <c r="D1296" s="17"/>
      <c r="E1296" s="17"/>
      <c r="F1296" s="17"/>
      <c r="G1296" s="17"/>
      <c r="H1296" s="17"/>
      <c r="I1296" s="17"/>
      <c r="J1296" s="17"/>
      <c r="K1296" s="17"/>
      <c r="L1296" s="17"/>
      <c r="M1296" s="17"/>
      <c r="N1296" s="17"/>
      <c r="O1296" s="17"/>
      <c r="P1296" s="17"/>
      <c r="Q1296" s="17"/>
      <c r="R1296" s="17"/>
      <c r="S1296" s="17"/>
      <c r="T1296" s="17"/>
      <c r="U1296" s="17"/>
      <c r="V1296" s="17"/>
      <c r="W1296" s="17"/>
      <c r="X1296" s="17"/>
      <c r="Y1296" s="17"/>
      <c r="Z1296" s="17"/>
      <c r="AA1296" s="17"/>
      <c r="AB1296" s="17"/>
      <c r="AC1296" s="18"/>
      <c r="AD1296" s="19"/>
      <c r="AE1296" s="20"/>
      <c r="AF1296" s="19"/>
      <c r="AG1296" s="20"/>
      <c r="AH1296" s="19"/>
      <c r="AI1296" s="20"/>
      <c r="AJ1296" s="19"/>
      <c r="AK1296" s="20"/>
      <c r="AL1296" s="19"/>
      <c r="AM1296" s="20"/>
      <c r="AN1296" s="19"/>
      <c r="AO1296" s="20"/>
      <c r="AP1296" s="19"/>
      <c r="AQ1296" s="20"/>
      <c r="AR1296" s="19"/>
      <c r="AS1296" s="20"/>
      <c r="AT1296" s="19"/>
      <c r="AU1296" s="20"/>
      <c r="AV1296" s="19"/>
      <c r="AW1296" s="20"/>
    </row>
    <row r="1297" spans="1:49" ht="15.75" x14ac:dyDescent="0.25">
      <c r="A1297" s="3">
        <f t="shared" si="176"/>
        <v>1057</v>
      </c>
      <c r="B1297" s="16" t="str">
        <f t="shared" si="177"/>
        <v>Base Ácida ml</v>
      </c>
      <c r="C1297" s="17"/>
      <c r="D1297" s="17"/>
      <c r="E1297" s="17"/>
      <c r="F1297" s="17"/>
      <c r="G1297" s="17"/>
      <c r="H1297" s="17"/>
      <c r="I1297" s="17"/>
      <c r="J1297" s="17"/>
      <c r="K1297" s="17"/>
      <c r="L1297" s="17"/>
      <c r="M1297" s="17"/>
      <c r="N1297" s="17"/>
      <c r="O1297" s="17"/>
      <c r="P1297" s="17"/>
      <c r="Q1297" s="17"/>
      <c r="R1297" s="17"/>
      <c r="S1297" s="17"/>
      <c r="T1297" s="17"/>
      <c r="U1297" s="17"/>
      <c r="V1297" s="17"/>
      <c r="W1297" s="17"/>
      <c r="X1297" s="17"/>
      <c r="Y1297" s="17"/>
      <c r="Z1297" s="17"/>
      <c r="AA1297" s="17"/>
      <c r="AB1297" s="17"/>
      <c r="AC1297" s="18"/>
      <c r="AD1297" s="19"/>
      <c r="AE1297" s="20"/>
      <c r="AF1297" s="19"/>
      <c r="AG1297" s="20"/>
      <c r="AH1297" s="19"/>
      <c r="AI1297" s="20"/>
      <c r="AJ1297" s="19"/>
      <c r="AK1297" s="20"/>
      <c r="AL1297" s="19"/>
      <c r="AM1297" s="20"/>
      <c r="AN1297" s="19"/>
      <c r="AO1297" s="20"/>
      <c r="AP1297" s="19"/>
      <c r="AQ1297" s="20"/>
      <c r="AR1297" s="19"/>
      <c r="AS1297" s="20"/>
      <c r="AT1297" s="19"/>
      <c r="AU1297" s="20"/>
      <c r="AV1297" s="19"/>
      <c r="AW1297" s="20"/>
    </row>
    <row r="1298" spans="1:49" ht="15.75" x14ac:dyDescent="0.25">
      <c r="A1298" s="3">
        <f t="shared" si="176"/>
        <v>1058</v>
      </c>
      <c r="B1298" s="16" t="str">
        <f t="shared" si="177"/>
        <v>Base Conductora kgrs</v>
      </c>
      <c r="C1298" s="17"/>
      <c r="D1298" s="17"/>
      <c r="E1298" s="17"/>
      <c r="F1298" s="17"/>
      <c r="G1298" s="17"/>
      <c r="H1298" s="17"/>
      <c r="I1298" s="17"/>
      <c r="J1298" s="17"/>
      <c r="K1298" s="17"/>
      <c r="L1298" s="17"/>
      <c r="M1298" s="17"/>
      <c r="N1298" s="17"/>
      <c r="O1298" s="17"/>
      <c r="P1298" s="17"/>
      <c r="Q1298" s="17"/>
      <c r="R1298" s="17"/>
      <c r="S1298" s="17"/>
      <c r="T1298" s="17"/>
      <c r="U1298" s="17"/>
      <c r="V1298" s="17"/>
      <c r="W1298" s="17"/>
      <c r="X1298" s="17"/>
      <c r="Y1298" s="17"/>
      <c r="Z1298" s="17"/>
      <c r="AA1298" s="17"/>
      <c r="AB1298" s="17"/>
      <c r="AC1298" s="18"/>
      <c r="AD1298" s="19"/>
      <c r="AE1298" s="20"/>
      <c r="AF1298" s="19"/>
      <c r="AG1298" s="20"/>
      <c r="AH1298" s="19"/>
      <c r="AI1298" s="20"/>
      <c r="AJ1298" s="19"/>
      <c r="AK1298" s="20"/>
      <c r="AL1298" s="19"/>
      <c r="AM1298" s="20"/>
      <c r="AN1298" s="19"/>
      <c r="AO1298" s="20"/>
      <c r="AP1298" s="19"/>
      <c r="AQ1298" s="20"/>
      <c r="AR1298" s="19"/>
      <c r="AS1298" s="20"/>
      <c r="AT1298" s="19"/>
      <c r="AU1298" s="20"/>
      <c r="AV1298" s="19"/>
      <c r="AW1298" s="20"/>
    </row>
    <row r="1299" spans="1:49" ht="15.75" x14ac:dyDescent="0.25">
      <c r="A1299" s="3">
        <f t="shared" si="176"/>
        <v>1059</v>
      </c>
      <c r="B1299" s="16">
        <f t="shared" si="177"/>
        <v>0</v>
      </c>
      <c r="C1299" s="17"/>
      <c r="D1299" s="17"/>
      <c r="E1299" s="17"/>
      <c r="F1299" s="17"/>
      <c r="G1299" s="17"/>
      <c r="H1299" s="17"/>
      <c r="I1299" s="17"/>
      <c r="J1299" s="17"/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  <c r="U1299" s="17"/>
      <c r="V1299" s="17"/>
      <c r="W1299" s="17"/>
      <c r="X1299" s="17"/>
      <c r="Y1299" s="17"/>
      <c r="Z1299" s="17"/>
      <c r="AA1299" s="17"/>
      <c r="AB1299" s="17"/>
      <c r="AC1299" s="18"/>
      <c r="AD1299" s="19"/>
      <c r="AE1299" s="20"/>
      <c r="AF1299" s="19"/>
      <c r="AG1299" s="20"/>
      <c r="AH1299" s="19"/>
      <c r="AI1299" s="20"/>
      <c r="AJ1299" s="19"/>
      <c r="AK1299" s="20"/>
      <c r="AL1299" s="19"/>
      <c r="AM1299" s="20"/>
      <c r="AN1299" s="19"/>
      <c r="AO1299" s="20"/>
      <c r="AP1299" s="19"/>
      <c r="AQ1299" s="20"/>
      <c r="AR1299" s="19"/>
      <c r="AS1299" s="20"/>
      <c r="AT1299" s="19"/>
      <c r="AU1299" s="20"/>
      <c r="AV1299" s="19"/>
      <c r="AW1299" s="20"/>
    </row>
    <row r="1300" spans="1:49" ht="15.75" x14ac:dyDescent="0.25">
      <c r="A1300" s="3">
        <f t="shared" si="176"/>
        <v>1060</v>
      </c>
      <c r="B1300" s="16">
        <f t="shared" si="177"/>
        <v>0</v>
      </c>
      <c r="C1300" s="17"/>
      <c r="D1300" s="17"/>
      <c r="E1300" s="17"/>
      <c r="F1300" s="17"/>
      <c r="G1300" s="17"/>
      <c r="H1300" s="17"/>
      <c r="I1300" s="17"/>
      <c r="J1300" s="17"/>
      <c r="K1300" s="17"/>
      <c r="L1300" s="17"/>
      <c r="M1300" s="17"/>
      <c r="N1300" s="17"/>
      <c r="O1300" s="17"/>
      <c r="P1300" s="17"/>
      <c r="Q1300" s="17"/>
      <c r="R1300" s="17"/>
      <c r="S1300" s="17"/>
      <c r="T1300" s="17"/>
      <c r="U1300" s="17"/>
      <c r="V1300" s="17"/>
      <c r="W1300" s="17"/>
      <c r="X1300" s="17"/>
      <c r="Y1300" s="17"/>
      <c r="Z1300" s="17"/>
      <c r="AA1300" s="17"/>
      <c r="AB1300" s="17"/>
      <c r="AC1300" s="18"/>
      <c r="AD1300" s="19"/>
      <c r="AE1300" s="20"/>
      <c r="AF1300" s="19"/>
      <c r="AG1300" s="20"/>
      <c r="AH1300" s="19"/>
      <c r="AI1300" s="20"/>
      <c r="AJ1300" s="19"/>
      <c r="AK1300" s="20"/>
      <c r="AL1300" s="19"/>
      <c r="AM1300" s="20"/>
      <c r="AN1300" s="19"/>
      <c r="AO1300" s="20"/>
      <c r="AP1300" s="19"/>
      <c r="AQ1300" s="20"/>
      <c r="AR1300" s="19"/>
      <c r="AS1300" s="20"/>
      <c r="AT1300" s="19"/>
      <c r="AU1300" s="20"/>
      <c r="AV1300" s="19"/>
      <c r="AW1300" s="20"/>
    </row>
    <row r="1301" spans="1:49" x14ac:dyDescent="0.25">
      <c r="A1301" s="3">
        <f t="shared" si="176"/>
        <v>1061</v>
      </c>
      <c r="B1301" s="21" t="str">
        <f>B1252</f>
        <v>Piscina 2  "√ Estable" o "X Mal"</v>
      </c>
      <c r="C1301" s="22"/>
      <c r="D1301" s="22"/>
      <c r="E1301" s="22"/>
      <c r="F1301" s="22"/>
      <c r="G1301" s="22"/>
      <c r="H1301" s="22"/>
      <c r="I1301" s="22"/>
      <c r="J1301" s="22"/>
      <c r="K1301" s="22"/>
      <c r="L1301" s="22"/>
      <c r="M1301" s="22"/>
      <c r="N1301" s="22"/>
      <c r="O1301" s="22"/>
      <c r="P1301" s="22"/>
      <c r="Q1301" s="22"/>
      <c r="R1301" s="22"/>
      <c r="S1301" s="22"/>
      <c r="T1301" s="22"/>
      <c r="U1301" s="22"/>
      <c r="V1301" s="22"/>
      <c r="W1301" s="22"/>
      <c r="X1301" s="22"/>
      <c r="Y1301" s="22"/>
      <c r="Z1301" s="22"/>
      <c r="AA1301" s="22"/>
      <c r="AB1301" s="22"/>
      <c r="AC1301" s="22"/>
      <c r="AD1301" s="22"/>
      <c r="AE1301" s="22"/>
      <c r="AF1301" s="22"/>
      <c r="AG1301" s="22"/>
      <c r="AH1301" s="22"/>
      <c r="AI1301" s="22"/>
      <c r="AJ1301" s="22"/>
      <c r="AK1301" s="22"/>
      <c r="AL1301" s="22"/>
      <c r="AM1301" s="22"/>
      <c r="AN1301" s="22"/>
      <c r="AO1301" s="22"/>
      <c r="AP1301" s="22"/>
      <c r="AQ1301" s="22"/>
      <c r="AR1301" s="22"/>
      <c r="AS1301" s="22"/>
      <c r="AT1301" s="22"/>
      <c r="AU1301" s="22"/>
      <c r="AV1301" s="22"/>
      <c r="AW1301" s="23"/>
    </row>
    <row r="1302" spans="1:49" ht="15.75" x14ac:dyDescent="0.25">
      <c r="A1302" s="3">
        <f t="shared" si="176"/>
        <v>1062</v>
      </c>
      <c r="B1302" s="16" t="str">
        <f>B1253</f>
        <v>Color y Olor</v>
      </c>
      <c r="C1302" s="17"/>
      <c r="D1302" s="17"/>
      <c r="E1302" s="17"/>
      <c r="F1302" s="17"/>
      <c r="G1302" s="17"/>
      <c r="H1302" s="17"/>
      <c r="I1302" s="17"/>
      <c r="J1302" s="17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  <c r="U1302" s="17"/>
      <c r="V1302" s="17"/>
      <c r="W1302" s="17"/>
      <c r="X1302" s="17"/>
      <c r="Y1302" s="17"/>
      <c r="Z1302" s="17"/>
      <c r="AA1302" s="17"/>
      <c r="AB1302" s="17"/>
      <c r="AC1302" s="18"/>
      <c r="AD1302" s="19"/>
      <c r="AE1302" s="20"/>
      <c r="AF1302" s="19"/>
      <c r="AG1302" s="20"/>
      <c r="AH1302" s="19"/>
      <c r="AI1302" s="20"/>
      <c r="AJ1302" s="19"/>
      <c r="AK1302" s="20"/>
      <c r="AL1302" s="19"/>
      <c r="AM1302" s="20"/>
      <c r="AN1302" s="19"/>
      <c r="AO1302" s="20"/>
      <c r="AP1302" s="19"/>
      <c r="AQ1302" s="20"/>
      <c r="AR1302" s="19"/>
      <c r="AS1302" s="20"/>
      <c r="AT1302" s="19"/>
      <c r="AU1302" s="20"/>
      <c r="AV1302" s="19"/>
      <c r="AW1302" s="20"/>
    </row>
    <row r="1303" spans="1:49" ht="15.75" x14ac:dyDescent="0.25">
      <c r="A1303" s="3">
        <f t="shared" si="176"/>
        <v>1063</v>
      </c>
      <c r="B1303" s="16" t="str">
        <f t="shared" ref="B1303:B1313" si="178">B1254</f>
        <v>Espumas permanentes, grasas y sustancias extrañas</v>
      </c>
      <c r="C1303" s="17"/>
      <c r="D1303" s="17"/>
      <c r="E1303" s="17"/>
      <c r="F1303" s="17"/>
      <c r="G1303" s="17"/>
      <c r="H1303" s="17"/>
      <c r="I1303" s="17"/>
      <c r="J1303" s="17"/>
      <c r="K1303" s="17"/>
      <c r="L1303" s="17"/>
      <c r="M1303" s="17"/>
      <c r="N1303" s="17"/>
      <c r="O1303" s="17"/>
      <c r="P1303" s="17"/>
      <c r="Q1303" s="17"/>
      <c r="R1303" s="17"/>
      <c r="S1303" s="17"/>
      <c r="T1303" s="17"/>
      <c r="U1303" s="17"/>
      <c r="V1303" s="17"/>
      <c r="W1303" s="17"/>
      <c r="X1303" s="17"/>
      <c r="Y1303" s="17"/>
      <c r="Z1303" s="17"/>
      <c r="AA1303" s="17"/>
      <c r="AB1303" s="17"/>
      <c r="AC1303" s="18"/>
      <c r="AD1303" s="19"/>
      <c r="AE1303" s="20"/>
      <c r="AF1303" s="19"/>
      <c r="AG1303" s="20"/>
      <c r="AH1303" s="19"/>
      <c r="AI1303" s="20"/>
      <c r="AJ1303" s="19"/>
      <c r="AK1303" s="20"/>
      <c r="AL1303" s="19"/>
      <c r="AM1303" s="20"/>
      <c r="AN1303" s="19"/>
      <c r="AO1303" s="20"/>
      <c r="AP1303" s="19"/>
      <c r="AQ1303" s="20"/>
      <c r="AR1303" s="19"/>
      <c r="AS1303" s="20"/>
      <c r="AT1303" s="19"/>
      <c r="AU1303" s="20"/>
      <c r="AV1303" s="19"/>
      <c r="AW1303" s="20"/>
    </row>
    <row r="1304" spans="1:49" ht="15.75" x14ac:dyDescent="0.25">
      <c r="A1304" s="3">
        <f t="shared" si="176"/>
        <v>1064</v>
      </c>
      <c r="B1304" s="16" t="str">
        <f t="shared" si="178"/>
        <v>Transparencia del agua</v>
      </c>
      <c r="C1304" s="17"/>
      <c r="D1304" s="17"/>
      <c r="E1304" s="17"/>
      <c r="F1304" s="17"/>
      <c r="G1304" s="17"/>
      <c r="H1304" s="17"/>
      <c r="I1304" s="17"/>
      <c r="J1304" s="17"/>
      <c r="K1304" s="17"/>
      <c r="L1304" s="17"/>
      <c r="M1304" s="17"/>
      <c r="N1304" s="17"/>
      <c r="O1304" s="17"/>
      <c r="P1304" s="17"/>
      <c r="Q1304" s="17"/>
      <c r="R1304" s="17"/>
      <c r="S1304" s="17"/>
      <c r="T1304" s="17"/>
      <c r="U1304" s="17"/>
      <c r="V1304" s="17"/>
      <c r="W1304" s="17"/>
      <c r="X1304" s="17"/>
      <c r="Y1304" s="17"/>
      <c r="Z1304" s="17"/>
      <c r="AA1304" s="17"/>
      <c r="AB1304" s="17"/>
      <c r="AC1304" s="18"/>
      <c r="AD1304" s="19"/>
      <c r="AE1304" s="20"/>
      <c r="AF1304" s="19"/>
      <c r="AG1304" s="20"/>
      <c r="AH1304" s="19"/>
      <c r="AI1304" s="20"/>
      <c r="AJ1304" s="19"/>
      <c r="AK1304" s="20"/>
      <c r="AL1304" s="19"/>
      <c r="AM1304" s="20"/>
      <c r="AN1304" s="19"/>
      <c r="AO1304" s="20"/>
      <c r="AP1304" s="19"/>
      <c r="AQ1304" s="20"/>
      <c r="AR1304" s="19"/>
      <c r="AS1304" s="20"/>
      <c r="AT1304" s="19"/>
      <c r="AU1304" s="20"/>
      <c r="AV1304" s="19"/>
      <c r="AW1304" s="20"/>
    </row>
    <row r="1305" spans="1:49" ht="15.75" x14ac:dyDescent="0.25">
      <c r="A1305" s="3">
        <f t="shared" si="176"/>
        <v>1065</v>
      </c>
      <c r="B1305" s="16" t="str">
        <f t="shared" si="178"/>
        <v>PH</v>
      </c>
      <c r="C1305" s="17"/>
      <c r="D1305" s="17"/>
      <c r="E1305" s="17"/>
      <c r="F1305" s="17"/>
      <c r="G1305" s="17"/>
      <c r="H1305" s="17"/>
      <c r="I1305" s="17"/>
      <c r="J1305" s="17"/>
      <c r="K1305" s="17"/>
      <c r="L1305" s="17"/>
      <c r="M1305" s="17"/>
      <c r="N1305" s="17"/>
      <c r="O1305" s="17"/>
      <c r="P1305" s="17"/>
      <c r="Q1305" s="17"/>
      <c r="R1305" s="17"/>
      <c r="S1305" s="17"/>
      <c r="T1305" s="17"/>
      <c r="U1305" s="17"/>
      <c r="V1305" s="17"/>
      <c r="W1305" s="17"/>
      <c r="X1305" s="17"/>
      <c r="Y1305" s="17"/>
      <c r="Z1305" s="17"/>
      <c r="AA1305" s="17"/>
      <c r="AB1305" s="17"/>
      <c r="AC1305" s="18"/>
      <c r="AD1305" s="19"/>
      <c r="AE1305" s="20"/>
      <c r="AF1305" s="19"/>
      <c r="AG1305" s="20"/>
      <c r="AH1305" s="19"/>
      <c r="AI1305" s="20"/>
      <c r="AJ1305" s="19"/>
      <c r="AK1305" s="20"/>
      <c r="AL1305" s="19"/>
      <c r="AM1305" s="20"/>
      <c r="AN1305" s="19"/>
      <c r="AO1305" s="20"/>
      <c r="AP1305" s="19"/>
      <c r="AQ1305" s="20"/>
      <c r="AR1305" s="19"/>
      <c r="AS1305" s="20"/>
      <c r="AT1305" s="19"/>
      <c r="AU1305" s="20"/>
      <c r="AV1305" s="19"/>
      <c r="AW1305" s="20"/>
    </row>
    <row r="1306" spans="1:49" ht="15.75" x14ac:dyDescent="0.25">
      <c r="A1306" s="3">
        <f t="shared" si="176"/>
        <v>1066</v>
      </c>
      <c r="B1306" s="16" t="str">
        <f t="shared" si="178"/>
        <v>Cloro residual libre o combinado</v>
      </c>
      <c r="C1306" s="17"/>
      <c r="D1306" s="17"/>
      <c r="E1306" s="17"/>
      <c r="F1306" s="17"/>
      <c r="G1306" s="17"/>
      <c r="H1306" s="17"/>
      <c r="I1306" s="17"/>
      <c r="J1306" s="17"/>
      <c r="K1306" s="17"/>
      <c r="L1306" s="17"/>
      <c r="M1306" s="17"/>
      <c r="N1306" s="17"/>
      <c r="O1306" s="17"/>
      <c r="P1306" s="17"/>
      <c r="Q1306" s="17"/>
      <c r="R1306" s="17"/>
      <c r="S1306" s="17"/>
      <c r="T1306" s="17"/>
      <c r="U1306" s="17"/>
      <c r="V1306" s="17"/>
      <c r="W1306" s="17"/>
      <c r="X1306" s="17"/>
      <c r="Y1306" s="17"/>
      <c r="Z1306" s="17"/>
      <c r="AA1306" s="17"/>
      <c r="AB1306" s="17"/>
      <c r="AC1306" s="18"/>
      <c r="AD1306" s="19"/>
      <c r="AE1306" s="20"/>
      <c r="AF1306" s="19"/>
      <c r="AG1306" s="20"/>
      <c r="AH1306" s="19"/>
      <c r="AI1306" s="20"/>
      <c r="AJ1306" s="19"/>
      <c r="AK1306" s="20"/>
      <c r="AL1306" s="19"/>
      <c r="AM1306" s="20"/>
      <c r="AN1306" s="19"/>
      <c r="AO1306" s="20"/>
      <c r="AP1306" s="19"/>
      <c r="AQ1306" s="20"/>
      <c r="AR1306" s="19"/>
      <c r="AS1306" s="20"/>
      <c r="AT1306" s="19"/>
      <c r="AU1306" s="20"/>
      <c r="AV1306" s="19"/>
      <c r="AW1306" s="20"/>
    </row>
    <row r="1307" spans="1:49" ht="15.75" x14ac:dyDescent="0.25">
      <c r="A1307" s="3">
        <f t="shared" si="176"/>
        <v>1067</v>
      </c>
      <c r="B1307" s="16" t="str">
        <f t="shared" si="178"/>
        <v>Alcalinidad</v>
      </c>
      <c r="C1307" s="17"/>
      <c r="D1307" s="17"/>
      <c r="E1307" s="17"/>
      <c r="F1307" s="17"/>
      <c r="G1307" s="17"/>
      <c r="H1307" s="17"/>
      <c r="I1307" s="17"/>
      <c r="J1307" s="17"/>
      <c r="K1307" s="17"/>
      <c r="L1307" s="17"/>
      <c r="M1307" s="17"/>
      <c r="N1307" s="17"/>
      <c r="O1307" s="17"/>
      <c r="P1307" s="17"/>
      <c r="Q1307" s="17"/>
      <c r="R1307" s="17"/>
      <c r="S1307" s="17"/>
      <c r="T1307" s="17"/>
      <c r="U1307" s="17"/>
      <c r="V1307" s="17"/>
      <c r="W1307" s="17"/>
      <c r="X1307" s="17"/>
      <c r="Y1307" s="17"/>
      <c r="Z1307" s="17"/>
      <c r="AA1307" s="17"/>
      <c r="AB1307" s="17"/>
      <c r="AC1307" s="18"/>
      <c r="AD1307" s="19"/>
      <c r="AE1307" s="20"/>
      <c r="AF1307" s="19"/>
      <c r="AG1307" s="20"/>
      <c r="AH1307" s="19"/>
      <c r="AI1307" s="20"/>
      <c r="AJ1307" s="19"/>
      <c r="AK1307" s="20"/>
      <c r="AL1307" s="19"/>
      <c r="AM1307" s="20"/>
      <c r="AN1307" s="19"/>
      <c r="AO1307" s="20"/>
      <c r="AP1307" s="19"/>
      <c r="AQ1307" s="20"/>
      <c r="AR1307" s="19"/>
      <c r="AS1307" s="20"/>
      <c r="AT1307" s="19"/>
      <c r="AU1307" s="20"/>
      <c r="AV1307" s="19"/>
      <c r="AW1307" s="20"/>
    </row>
    <row r="1308" spans="1:49" ht="15.75" x14ac:dyDescent="0.25">
      <c r="A1308" s="3">
        <f t="shared" si="176"/>
        <v>1068</v>
      </c>
      <c r="B1308" s="16" t="str">
        <f t="shared" si="178"/>
        <v>Bromo total  (N A)</v>
      </c>
      <c r="C1308" s="17"/>
      <c r="D1308" s="17"/>
      <c r="E1308" s="17"/>
      <c r="F1308" s="17"/>
      <c r="G1308" s="17"/>
      <c r="H1308" s="17"/>
      <c r="I1308" s="17"/>
      <c r="J1308" s="17"/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  <c r="U1308" s="17"/>
      <c r="V1308" s="17"/>
      <c r="W1308" s="17"/>
      <c r="X1308" s="17"/>
      <c r="Y1308" s="17"/>
      <c r="Z1308" s="17"/>
      <c r="AA1308" s="17"/>
      <c r="AB1308" s="17"/>
      <c r="AC1308" s="18"/>
      <c r="AD1308" s="19"/>
      <c r="AE1308" s="20"/>
      <c r="AF1308" s="19"/>
      <c r="AG1308" s="20"/>
      <c r="AH1308" s="19"/>
      <c r="AI1308" s="20"/>
      <c r="AJ1308" s="19"/>
      <c r="AK1308" s="20"/>
      <c r="AL1308" s="19"/>
      <c r="AM1308" s="20"/>
      <c r="AN1308" s="19"/>
      <c r="AO1308" s="20"/>
      <c r="AP1308" s="19"/>
      <c r="AQ1308" s="20"/>
      <c r="AR1308" s="19"/>
      <c r="AS1308" s="20"/>
      <c r="AT1308" s="19"/>
      <c r="AU1308" s="20"/>
      <c r="AV1308" s="19"/>
      <c r="AW1308" s="20"/>
    </row>
    <row r="1309" spans="1:49" ht="15.75" x14ac:dyDescent="0.25">
      <c r="A1309" s="3">
        <f t="shared" si="176"/>
        <v>1069</v>
      </c>
      <c r="B1309" s="16" t="str">
        <f t="shared" si="178"/>
        <v>Ozono - Iones</v>
      </c>
      <c r="C1309" s="17"/>
      <c r="D1309" s="17"/>
      <c r="E1309" s="17"/>
      <c r="F1309" s="17"/>
      <c r="G1309" s="17"/>
      <c r="H1309" s="17"/>
      <c r="I1309" s="17"/>
      <c r="J1309" s="17"/>
      <c r="K1309" s="17"/>
      <c r="L1309" s="17"/>
      <c r="M1309" s="17"/>
      <c r="N1309" s="17"/>
      <c r="O1309" s="17"/>
      <c r="P1309" s="17"/>
      <c r="Q1309" s="17"/>
      <c r="R1309" s="17"/>
      <c r="S1309" s="17"/>
      <c r="T1309" s="17"/>
      <c r="U1309" s="17"/>
      <c r="V1309" s="17"/>
      <c r="W1309" s="17"/>
      <c r="X1309" s="17"/>
      <c r="Y1309" s="17"/>
      <c r="Z1309" s="17"/>
      <c r="AA1309" s="17"/>
      <c r="AB1309" s="17"/>
      <c r="AC1309" s="18"/>
      <c r="AD1309" s="19"/>
      <c r="AE1309" s="20"/>
      <c r="AF1309" s="19"/>
      <c r="AG1309" s="20"/>
      <c r="AH1309" s="19"/>
      <c r="AI1309" s="20"/>
      <c r="AJ1309" s="19"/>
      <c r="AK1309" s="20"/>
      <c r="AL1309" s="19"/>
      <c r="AM1309" s="20"/>
      <c r="AN1309" s="19"/>
      <c r="AO1309" s="20"/>
      <c r="AP1309" s="19"/>
      <c r="AQ1309" s="20"/>
      <c r="AR1309" s="19"/>
      <c r="AS1309" s="20"/>
      <c r="AT1309" s="19"/>
      <c r="AU1309" s="20"/>
      <c r="AV1309" s="19"/>
      <c r="AW1309" s="20"/>
    </row>
    <row r="1310" spans="1:49" ht="15.75" x14ac:dyDescent="0.25">
      <c r="A1310" s="3">
        <f t="shared" si="176"/>
        <v>1070</v>
      </c>
      <c r="B1310" s="16" t="str">
        <f t="shared" si="178"/>
        <v>Derivados polímeros de la biguadina (PHMB) (N A)</v>
      </c>
      <c r="C1310" s="17"/>
      <c r="D1310" s="17"/>
      <c r="E1310" s="17"/>
      <c r="F1310" s="17"/>
      <c r="G1310" s="17"/>
      <c r="H1310" s="17"/>
      <c r="I1310" s="17"/>
      <c r="J1310" s="17"/>
      <c r="K1310" s="17"/>
      <c r="L1310" s="17"/>
      <c r="M1310" s="17"/>
      <c r="N1310" s="17"/>
      <c r="O1310" s="17"/>
      <c r="P1310" s="17"/>
      <c r="Q1310" s="17"/>
      <c r="R1310" s="17"/>
      <c r="S1310" s="17"/>
      <c r="T1310" s="17"/>
      <c r="U1310" s="17"/>
      <c r="V1310" s="17"/>
      <c r="W1310" s="17"/>
      <c r="X1310" s="17"/>
      <c r="Y1310" s="17"/>
      <c r="Z1310" s="17"/>
      <c r="AA1310" s="17"/>
      <c r="AB1310" s="17"/>
      <c r="AC1310" s="18"/>
      <c r="AD1310" s="19"/>
      <c r="AE1310" s="20"/>
      <c r="AF1310" s="19"/>
      <c r="AG1310" s="20"/>
      <c r="AH1310" s="19"/>
      <c r="AI1310" s="20"/>
      <c r="AJ1310" s="19"/>
      <c r="AK1310" s="20"/>
      <c r="AL1310" s="19"/>
      <c r="AM1310" s="20"/>
      <c r="AN1310" s="19"/>
      <c r="AO1310" s="20"/>
      <c r="AP1310" s="19"/>
      <c r="AQ1310" s="20"/>
      <c r="AR1310" s="19"/>
      <c r="AS1310" s="20"/>
      <c r="AT1310" s="19"/>
      <c r="AU1310" s="20"/>
      <c r="AV1310" s="19"/>
      <c r="AW1310" s="20"/>
    </row>
    <row r="1311" spans="1:49" ht="15.75" x14ac:dyDescent="0.25">
      <c r="A1311" s="3">
        <f t="shared" si="176"/>
        <v>1071</v>
      </c>
      <c r="B1311" s="16" t="str">
        <f t="shared" si="178"/>
        <v>Plata (N A)</v>
      </c>
      <c r="C1311" s="17"/>
      <c r="D1311" s="17"/>
      <c r="E1311" s="17"/>
      <c r="F1311" s="17"/>
      <c r="G1311" s="17"/>
      <c r="H1311" s="17"/>
      <c r="I1311" s="17"/>
      <c r="J1311" s="17"/>
      <c r="K1311" s="17"/>
      <c r="L1311" s="17"/>
      <c r="M1311" s="17"/>
      <c r="N1311" s="17"/>
      <c r="O1311" s="17"/>
      <c r="P1311" s="17"/>
      <c r="Q1311" s="17"/>
      <c r="R1311" s="17"/>
      <c r="S1311" s="17"/>
      <c r="T1311" s="17"/>
      <c r="U1311" s="17"/>
      <c r="V1311" s="17"/>
      <c r="W1311" s="17"/>
      <c r="X1311" s="17"/>
      <c r="Y1311" s="17"/>
      <c r="Z1311" s="17"/>
      <c r="AA1311" s="17"/>
      <c r="AB1311" s="17"/>
      <c r="AC1311" s="18"/>
      <c r="AD1311" s="19"/>
      <c r="AE1311" s="20"/>
      <c r="AF1311" s="19"/>
      <c r="AG1311" s="20"/>
      <c r="AH1311" s="19"/>
      <c r="AI1311" s="20"/>
      <c r="AJ1311" s="19"/>
      <c r="AK1311" s="20"/>
      <c r="AL1311" s="19"/>
      <c r="AM1311" s="20"/>
      <c r="AN1311" s="19"/>
      <c r="AO1311" s="20"/>
      <c r="AP1311" s="19"/>
      <c r="AQ1311" s="20"/>
      <c r="AR1311" s="19"/>
      <c r="AS1311" s="20"/>
      <c r="AT1311" s="19"/>
      <c r="AU1311" s="20"/>
      <c r="AV1311" s="19"/>
      <c r="AW1311" s="20"/>
    </row>
    <row r="1312" spans="1:49" ht="15.75" x14ac:dyDescent="0.25">
      <c r="A1312" s="3">
        <f t="shared" si="176"/>
        <v>1072</v>
      </c>
      <c r="B1312" s="16" t="str">
        <f t="shared" si="178"/>
        <v>Temperatura del agua</v>
      </c>
      <c r="C1312" s="17"/>
      <c r="D1312" s="17"/>
      <c r="E1312" s="17"/>
      <c r="F1312" s="17"/>
      <c r="G1312" s="17"/>
      <c r="H1312" s="17"/>
      <c r="I1312" s="17"/>
      <c r="J1312" s="17"/>
      <c r="K1312" s="17"/>
      <c r="L1312" s="17"/>
      <c r="M1312" s="17"/>
      <c r="N1312" s="17"/>
      <c r="O1312" s="17"/>
      <c r="P1312" s="17"/>
      <c r="Q1312" s="17"/>
      <c r="R1312" s="17"/>
      <c r="S1312" s="17"/>
      <c r="T1312" s="17"/>
      <c r="U1312" s="17"/>
      <c r="V1312" s="17"/>
      <c r="W1312" s="17"/>
      <c r="X1312" s="17"/>
      <c r="Y1312" s="17"/>
      <c r="Z1312" s="17"/>
      <c r="AA1312" s="17"/>
      <c r="AB1312" s="17"/>
      <c r="AC1312" s="18"/>
      <c r="AD1312" s="19"/>
      <c r="AE1312" s="20"/>
      <c r="AF1312" s="19"/>
      <c r="AG1312" s="20"/>
      <c r="AH1312" s="19"/>
      <c r="AI1312" s="20"/>
      <c r="AJ1312" s="19"/>
      <c r="AK1312" s="20"/>
      <c r="AL1312" s="19"/>
      <c r="AM1312" s="20"/>
      <c r="AN1312" s="19"/>
      <c r="AO1312" s="20"/>
      <c r="AP1312" s="19"/>
      <c r="AQ1312" s="20"/>
      <c r="AR1312" s="19"/>
      <c r="AS1312" s="20"/>
      <c r="AT1312" s="19"/>
      <c r="AU1312" s="20"/>
      <c r="AV1312" s="19"/>
      <c r="AW1312" s="20"/>
    </row>
    <row r="1313" spans="1:49" ht="15.75" x14ac:dyDescent="0.25">
      <c r="A1313" s="3">
        <f t="shared" si="176"/>
        <v>1073</v>
      </c>
      <c r="B1313" s="16" t="str">
        <f t="shared" si="178"/>
        <v>Conductividad</v>
      </c>
      <c r="C1313" s="17"/>
      <c r="D1313" s="17"/>
      <c r="E1313" s="17"/>
      <c r="F1313" s="17"/>
      <c r="G1313" s="17"/>
      <c r="H1313" s="17"/>
      <c r="I1313" s="17"/>
      <c r="J1313" s="17"/>
      <c r="K1313" s="17"/>
      <c r="L1313" s="17"/>
      <c r="M1313" s="17"/>
      <c r="N1313" s="17"/>
      <c r="O1313" s="17"/>
      <c r="P1313" s="17"/>
      <c r="Q1313" s="17"/>
      <c r="R1313" s="17"/>
      <c r="S1313" s="17"/>
      <c r="T1313" s="17"/>
      <c r="U1313" s="17"/>
      <c r="V1313" s="17"/>
      <c r="W1313" s="17"/>
      <c r="X1313" s="17"/>
      <c r="Y1313" s="17"/>
      <c r="Z1313" s="17"/>
      <c r="AA1313" s="17"/>
      <c r="AB1313" s="17"/>
      <c r="AC1313" s="18"/>
      <c r="AD1313" s="19"/>
      <c r="AE1313" s="20"/>
      <c r="AF1313" s="19"/>
      <c r="AG1313" s="20"/>
      <c r="AH1313" s="19"/>
      <c r="AI1313" s="20"/>
      <c r="AJ1313" s="19"/>
      <c r="AK1313" s="20"/>
      <c r="AL1313" s="19"/>
      <c r="AM1313" s="20"/>
      <c r="AN1313" s="19"/>
      <c r="AO1313" s="20"/>
      <c r="AP1313" s="19"/>
      <c r="AQ1313" s="20"/>
      <c r="AR1313" s="19"/>
      <c r="AS1313" s="20"/>
      <c r="AT1313" s="19"/>
      <c r="AU1313" s="20"/>
      <c r="AV1313" s="19"/>
      <c r="AW1313" s="20"/>
    </row>
    <row r="1314" spans="1:49" ht="15.75" x14ac:dyDescent="0.25">
      <c r="A1314" s="3">
        <f t="shared" si="176"/>
        <v>1074</v>
      </c>
      <c r="B1314" s="21" t="str">
        <f>B1265</f>
        <v>He agregado</v>
      </c>
      <c r="C1314" s="22"/>
      <c r="D1314" s="22"/>
      <c r="E1314" s="22"/>
      <c r="F1314" s="22"/>
      <c r="G1314" s="22"/>
      <c r="H1314" s="22"/>
      <c r="I1314" s="22"/>
      <c r="J1314" s="22"/>
      <c r="K1314" s="22"/>
      <c r="L1314" s="22"/>
      <c r="M1314" s="22"/>
      <c r="N1314" s="22"/>
      <c r="O1314" s="22"/>
      <c r="P1314" s="22"/>
      <c r="Q1314" s="22"/>
      <c r="R1314" s="22"/>
      <c r="S1314" s="22"/>
      <c r="T1314" s="22"/>
      <c r="U1314" s="22"/>
      <c r="V1314" s="22"/>
      <c r="W1314" s="22"/>
      <c r="X1314" s="22"/>
      <c r="Y1314" s="22"/>
      <c r="Z1314" s="22"/>
      <c r="AA1314" s="22"/>
      <c r="AB1314" s="22"/>
      <c r="AC1314" s="23"/>
      <c r="AD1314" s="19"/>
      <c r="AE1314" s="20"/>
      <c r="AF1314" s="19"/>
      <c r="AG1314" s="20"/>
      <c r="AH1314" s="19"/>
      <c r="AI1314" s="20"/>
      <c r="AJ1314" s="19"/>
      <c r="AK1314" s="20"/>
      <c r="AL1314" s="19"/>
      <c r="AM1314" s="20"/>
      <c r="AN1314" s="19"/>
      <c r="AO1314" s="20"/>
      <c r="AP1314" s="19"/>
      <c r="AQ1314" s="20"/>
      <c r="AR1314" s="19"/>
      <c r="AS1314" s="20"/>
      <c r="AT1314" s="19"/>
      <c r="AU1314" s="20"/>
      <c r="AV1314" s="19"/>
      <c r="AW1314" s="20"/>
    </row>
    <row r="1315" spans="1:49" ht="15.75" x14ac:dyDescent="0.25">
      <c r="A1315" s="3">
        <f t="shared" si="176"/>
        <v>1075</v>
      </c>
      <c r="B1315" s="16" t="str">
        <f>B1266</f>
        <v>Cloro grs</v>
      </c>
      <c r="C1315" s="17"/>
      <c r="D1315" s="17"/>
      <c r="E1315" s="17"/>
      <c r="F1315" s="17"/>
      <c r="G1315" s="17"/>
      <c r="H1315" s="17"/>
      <c r="I1315" s="17"/>
      <c r="J1315" s="17"/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  <c r="U1315" s="17"/>
      <c r="V1315" s="17"/>
      <c r="W1315" s="17"/>
      <c r="X1315" s="17"/>
      <c r="Y1315" s="17"/>
      <c r="Z1315" s="17"/>
      <c r="AA1315" s="17"/>
      <c r="AB1315" s="17"/>
      <c r="AC1315" s="18"/>
      <c r="AD1315" s="19"/>
      <c r="AE1315" s="20"/>
      <c r="AF1315" s="19"/>
      <c r="AG1315" s="20"/>
      <c r="AH1315" s="19"/>
      <c r="AI1315" s="20"/>
      <c r="AJ1315" s="19"/>
      <c r="AK1315" s="20"/>
      <c r="AL1315" s="19"/>
      <c r="AM1315" s="20"/>
      <c r="AN1315" s="19"/>
      <c r="AO1315" s="20"/>
      <c r="AP1315" s="19"/>
      <c r="AQ1315" s="20"/>
      <c r="AR1315" s="19"/>
      <c r="AS1315" s="20"/>
      <c r="AT1315" s="19"/>
      <c r="AU1315" s="20"/>
      <c r="AV1315" s="19"/>
      <c r="AW1315" s="20"/>
    </row>
    <row r="1316" spans="1:49" ht="15.75" x14ac:dyDescent="0.25">
      <c r="A1316" s="3">
        <f t="shared" si="176"/>
        <v>1076</v>
      </c>
      <c r="B1316" s="16" t="str">
        <f t="shared" ref="B1316:B1320" si="179">B1267</f>
        <v>Base  Alcalino grs</v>
      </c>
      <c r="C1316" s="17"/>
      <c r="D1316" s="17"/>
      <c r="E1316" s="17"/>
      <c r="F1316" s="17"/>
      <c r="G1316" s="17"/>
      <c r="H1316" s="17"/>
      <c r="I1316" s="17"/>
      <c r="J1316" s="17"/>
      <c r="K1316" s="17"/>
      <c r="L1316" s="17"/>
      <c r="M1316" s="17"/>
      <c r="N1316" s="17"/>
      <c r="O1316" s="17"/>
      <c r="P1316" s="17"/>
      <c r="Q1316" s="17"/>
      <c r="R1316" s="17"/>
      <c r="S1316" s="17"/>
      <c r="T1316" s="17"/>
      <c r="U1316" s="17"/>
      <c r="V1316" s="17"/>
      <c r="W1316" s="17"/>
      <c r="X1316" s="17"/>
      <c r="Y1316" s="17"/>
      <c r="Z1316" s="17"/>
      <c r="AA1316" s="17"/>
      <c r="AB1316" s="17"/>
      <c r="AC1316" s="18"/>
      <c r="AD1316" s="19"/>
      <c r="AE1316" s="20"/>
      <c r="AF1316" s="19"/>
      <c r="AG1316" s="20"/>
      <c r="AH1316" s="19"/>
      <c r="AI1316" s="20"/>
      <c r="AJ1316" s="19"/>
      <c r="AK1316" s="20"/>
      <c r="AL1316" s="19"/>
      <c r="AM1316" s="20"/>
      <c r="AN1316" s="19"/>
      <c r="AO1316" s="20"/>
      <c r="AP1316" s="19"/>
      <c r="AQ1316" s="20"/>
      <c r="AR1316" s="19"/>
      <c r="AS1316" s="20"/>
      <c r="AT1316" s="19"/>
      <c r="AU1316" s="20"/>
      <c r="AV1316" s="19"/>
      <c r="AW1316" s="20"/>
    </row>
    <row r="1317" spans="1:49" ht="15.75" x14ac:dyDescent="0.25">
      <c r="A1317" s="3">
        <f t="shared" si="176"/>
        <v>1077</v>
      </c>
      <c r="B1317" s="16" t="str">
        <f t="shared" si="179"/>
        <v>Base Ácida ml</v>
      </c>
      <c r="C1317" s="17"/>
      <c r="D1317" s="17"/>
      <c r="E1317" s="17"/>
      <c r="F1317" s="17"/>
      <c r="G1317" s="17"/>
      <c r="H1317" s="17"/>
      <c r="I1317" s="17"/>
      <c r="J1317" s="17"/>
      <c r="K1317" s="17"/>
      <c r="L1317" s="17"/>
      <c r="M1317" s="17"/>
      <c r="N1317" s="17"/>
      <c r="O1317" s="17"/>
      <c r="P1317" s="17"/>
      <c r="Q1317" s="17"/>
      <c r="R1317" s="17"/>
      <c r="S1317" s="17"/>
      <c r="T1317" s="17"/>
      <c r="U1317" s="17"/>
      <c r="V1317" s="17"/>
      <c r="W1317" s="17"/>
      <c r="X1317" s="17"/>
      <c r="Y1317" s="17"/>
      <c r="Z1317" s="17"/>
      <c r="AA1317" s="17"/>
      <c r="AB1317" s="17"/>
      <c r="AC1317" s="18"/>
      <c r="AD1317" s="19"/>
      <c r="AE1317" s="20"/>
      <c r="AF1317" s="19"/>
      <c r="AG1317" s="20"/>
      <c r="AH1317" s="19"/>
      <c r="AI1317" s="20"/>
      <c r="AJ1317" s="19"/>
      <c r="AK1317" s="20"/>
      <c r="AL1317" s="19"/>
      <c r="AM1317" s="20"/>
      <c r="AN1317" s="19"/>
      <c r="AO1317" s="20"/>
      <c r="AP1317" s="19"/>
      <c r="AQ1317" s="20"/>
      <c r="AR1317" s="19"/>
      <c r="AS1317" s="20"/>
      <c r="AT1317" s="19"/>
      <c r="AU1317" s="20"/>
      <c r="AV1317" s="19"/>
      <c r="AW1317" s="20"/>
    </row>
    <row r="1318" spans="1:49" ht="15.75" x14ac:dyDescent="0.25">
      <c r="A1318" s="3">
        <f t="shared" si="176"/>
        <v>1078</v>
      </c>
      <c r="B1318" s="16" t="str">
        <f t="shared" si="179"/>
        <v>Base Conductora kgrs</v>
      </c>
      <c r="C1318" s="17"/>
      <c r="D1318" s="17"/>
      <c r="E1318" s="17"/>
      <c r="F1318" s="17"/>
      <c r="G1318" s="17"/>
      <c r="H1318" s="17"/>
      <c r="I1318" s="17"/>
      <c r="J1318" s="17"/>
      <c r="K1318" s="17"/>
      <c r="L1318" s="17"/>
      <c r="M1318" s="17"/>
      <c r="N1318" s="17"/>
      <c r="O1318" s="17"/>
      <c r="P1318" s="17"/>
      <c r="Q1318" s="17"/>
      <c r="R1318" s="17"/>
      <c r="S1318" s="17"/>
      <c r="T1318" s="17"/>
      <c r="U1318" s="17"/>
      <c r="V1318" s="17"/>
      <c r="W1318" s="17"/>
      <c r="X1318" s="17"/>
      <c r="Y1318" s="17"/>
      <c r="Z1318" s="17"/>
      <c r="AA1318" s="17"/>
      <c r="AB1318" s="17"/>
      <c r="AC1318" s="18"/>
      <c r="AD1318" s="19"/>
      <c r="AE1318" s="20"/>
      <c r="AF1318" s="19"/>
      <c r="AG1318" s="20"/>
      <c r="AH1318" s="19"/>
      <c r="AI1318" s="20"/>
      <c r="AJ1318" s="19"/>
      <c r="AK1318" s="20"/>
      <c r="AL1318" s="19"/>
      <c r="AM1318" s="20"/>
      <c r="AN1318" s="19"/>
      <c r="AO1318" s="20"/>
      <c r="AP1318" s="19"/>
      <c r="AQ1318" s="20"/>
      <c r="AR1318" s="19"/>
      <c r="AS1318" s="20"/>
      <c r="AT1318" s="19"/>
      <c r="AU1318" s="20"/>
      <c r="AV1318" s="19"/>
      <c r="AW1318" s="20"/>
    </row>
    <row r="1319" spans="1:49" ht="15.75" x14ac:dyDescent="0.25">
      <c r="A1319" s="3">
        <f t="shared" si="176"/>
        <v>1079</v>
      </c>
      <c r="B1319" s="16">
        <f t="shared" si="179"/>
        <v>0</v>
      </c>
      <c r="C1319" s="17"/>
      <c r="D1319" s="17"/>
      <c r="E1319" s="17"/>
      <c r="F1319" s="17"/>
      <c r="G1319" s="17"/>
      <c r="H1319" s="17"/>
      <c r="I1319" s="17"/>
      <c r="J1319" s="17"/>
      <c r="K1319" s="17"/>
      <c r="L1319" s="17"/>
      <c r="M1319" s="17"/>
      <c r="N1319" s="17"/>
      <c r="O1319" s="17"/>
      <c r="P1319" s="17"/>
      <c r="Q1319" s="17"/>
      <c r="R1319" s="17"/>
      <c r="S1319" s="17"/>
      <c r="T1319" s="17"/>
      <c r="U1319" s="17"/>
      <c r="V1319" s="17"/>
      <c r="W1319" s="17"/>
      <c r="X1319" s="17"/>
      <c r="Y1319" s="17"/>
      <c r="Z1319" s="17"/>
      <c r="AA1319" s="17"/>
      <c r="AB1319" s="17"/>
      <c r="AC1319" s="18"/>
      <c r="AD1319" s="19"/>
      <c r="AE1319" s="20"/>
      <c r="AF1319" s="19"/>
      <c r="AG1319" s="20"/>
      <c r="AH1319" s="19"/>
      <c r="AI1319" s="20"/>
      <c r="AJ1319" s="19"/>
      <c r="AK1319" s="20"/>
      <c r="AL1319" s="19"/>
      <c r="AM1319" s="20"/>
      <c r="AN1319" s="19"/>
      <c r="AO1319" s="20"/>
      <c r="AP1319" s="19"/>
      <c r="AQ1319" s="20"/>
      <c r="AR1319" s="19"/>
      <c r="AS1319" s="20"/>
      <c r="AT1319" s="19"/>
      <c r="AU1319" s="20"/>
      <c r="AV1319" s="19"/>
      <c r="AW1319" s="20"/>
    </row>
    <row r="1320" spans="1:49" ht="15.75" x14ac:dyDescent="0.25">
      <c r="A1320" s="3">
        <f t="shared" si="176"/>
        <v>1080</v>
      </c>
      <c r="B1320" s="16">
        <f t="shared" si="179"/>
        <v>0</v>
      </c>
      <c r="C1320" s="17"/>
      <c r="D1320" s="17"/>
      <c r="E1320" s="17"/>
      <c r="F1320" s="17"/>
      <c r="G1320" s="17"/>
      <c r="H1320" s="17"/>
      <c r="I1320" s="17"/>
      <c r="J1320" s="17"/>
      <c r="K1320" s="17"/>
      <c r="L1320" s="17"/>
      <c r="M1320" s="17"/>
      <c r="N1320" s="17"/>
      <c r="O1320" s="17"/>
      <c r="P1320" s="17"/>
      <c r="Q1320" s="17"/>
      <c r="R1320" s="17"/>
      <c r="S1320" s="17"/>
      <c r="T1320" s="17"/>
      <c r="U1320" s="17"/>
      <c r="V1320" s="17"/>
      <c r="W1320" s="17"/>
      <c r="X1320" s="17"/>
      <c r="Y1320" s="17"/>
      <c r="Z1320" s="17"/>
      <c r="AA1320" s="17"/>
      <c r="AB1320" s="17"/>
      <c r="AC1320" s="18"/>
      <c r="AD1320" s="19"/>
      <c r="AE1320" s="20"/>
      <c r="AF1320" s="19"/>
      <c r="AG1320" s="20"/>
      <c r="AH1320" s="19"/>
      <c r="AI1320" s="20"/>
      <c r="AJ1320" s="19"/>
      <c r="AK1320" s="20"/>
      <c r="AL1320" s="19"/>
      <c r="AM1320" s="20"/>
      <c r="AN1320" s="19"/>
      <c r="AO1320" s="20"/>
      <c r="AP1320" s="19"/>
      <c r="AQ1320" s="20"/>
      <c r="AR1320" s="19"/>
      <c r="AS1320" s="20"/>
      <c r="AT1320" s="19"/>
      <c r="AU1320" s="20"/>
      <c r="AV1320" s="19"/>
      <c r="AW1320" s="20"/>
    </row>
    <row r="1321" spans="1:49" x14ac:dyDescent="0.25">
      <c r="A1321" s="10" t="str">
        <f>A1272</f>
        <v>Notas y cometarios al dorso del hoja</v>
      </c>
      <c r="B1321" s="11"/>
      <c r="C1321" s="11"/>
      <c r="D1321" s="11"/>
      <c r="E1321" s="11"/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1"/>
      <c r="AF1321" s="11"/>
      <c r="AG1321" s="11"/>
      <c r="AH1321" s="11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2"/>
    </row>
    <row r="1322" spans="1:49" x14ac:dyDescent="0.25">
      <c r="A1322" s="13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5"/>
    </row>
    <row r="1323" spans="1:49" ht="15.75" customHeight="1" x14ac:dyDescent="0.25">
      <c r="A1323" s="13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5"/>
    </row>
    <row r="1324" spans="1:49" x14ac:dyDescent="0.25">
      <c r="A1324" s="27"/>
      <c r="B1324" s="27"/>
      <c r="C1324" s="27"/>
      <c r="D1324" s="27"/>
      <c r="E1324" s="27"/>
      <c r="F1324" s="27"/>
      <c r="G1324" s="27"/>
      <c r="H1324" s="27"/>
      <c r="I1324" s="27"/>
      <c r="J1324" s="27"/>
      <c r="K1324" s="27"/>
      <c r="L1324" s="27"/>
      <c r="M1324" s="27"/>
      <c r="N1324" s="27"/>
      <c r="O1324" s="27"/>
      <c r="P1324" s="28" t="str">
        <f>P1275</f>
        <v>Registro</v>
      </c>
      <c r="Q1324" s="29"/>
      <c r="R1324" s="29"/>
      <c r="S1324" s="29"/>
      <c r="T1324" s="29"/>
      <c r="U1324" s="29"/>
      <c r="V1324" s="29"/>
      <c r="W1324" s="29"/>
      <c r="X1324" s="29"/>
      <c r="Y1324" s="29"/>
      <c r="Z1324" s="29"/>
      <c r="AA1324" s="29"/>
      <c r="AB1324" s="29"/>
      <c r="AC1324" s="29"/>
      <c r="AD1324" s="29"/>
      <c r="AE1324" s="30"/>
      <c r="AF1324" s="34" t="str">
        <f>AF1275</f>
        <v>Código</v>
      </c>
      <c r="AG1324" s="34"/>
      <c r="AH1324" s="34"/>
      <c r="AI1324" s="34"/>
      <c r="AJ1324" s="34"/>
      <c r="AK1324" s="34"/>
      <c r="AL1324" s="34"/>
      <c r="AM1324" s="34"/>
      <c r="AN1324" s="34"/>
      <c r="AO1324" s="34"/>
      <c r="AP1324" s="34"/>
      <c r="AQ1324" s="34"/>
      <c r="AR1324" s="35" t="str">
        <f>AR1275</f>
        <v>RG</v>
      </c>
      <c r="AS1324" s="36"/>
      <c r="AT1324" s="35" t="str">
        <f t="shared" ref="AT1324" si="180">AT1275</f>
        <v>GA</v>
      </c>
      <c r="AU1324" s="36"/>
      <c r="AV1324" s="35" t="str">
        <f t="shared" ref="AV1324" si="181">AV1275</f>
        <v>07</v>
      </c>
      <c r="AW1324" s="36"/>
    </row>
    <row r="1325" spans="1:49" x14ac:dyDescent="0.25">
      <c r="A1325" s="27"/>
      <c r="B1325" s="27"/>
      <c r="C1325" s="27"/>
      <c r="D1325" s="27"/>
      <c r="E1325" s="27"/>
      <c r="F1325" s="27"/>
      <c r="G1325" s="27"/>
      <c r="H1325" s="27"/>
      <c r="I1325" s="27"/>
      <c r="J1325" s="27"/>
      <c r="K1325" s="27"/>
      <c r="L1325" s="27"/>
      <c r="M1325" s="27"/>
      <c r="N1325" s="27"/>
      <c r="O1325" s="27"/>
      <c r="P1325" s="31"/>
      <c r="Q1325" s="32"/>
      <c r="R1325" s="32"/>
      <c r="S1325" s="32"/>
      <c r="T1325" s="32"/>
      <c r="U1325" s="32"/>
      <c r="V1325" s="32"/>
      <c r="W1325" s="32"/>
      <c r="X1325" s="32"/>
      <c r="Y1325" s="32"/>
      <c r="Z1325" s="32"/>
      <c r="AA1325" s="32"/>
      <c r="AB1325" s="32"/>
      <c r="AC1325" s="32"/>
      <c r="AD1325" s="32"/>
      <c r="AE1325" s="33"/>
      <c r="AF1325" s="34" t="str">
        <f t="shared" ref="AF1325:AF1327" si="182">AF1276</f>
        <v xml:space="preserve">Fecha elaboracion </v>
      </c>
      <c r="AG1325" s="34"/>
      <c r="AH1325" s="34"/>
      <c r="AI1325" s="34"/>
      <c r="AJ1325" s="34"/>
      <c r="AK1325" s="34"/>
      <c r="AL1325" s="34"/>
      <c r="AM1325" s="34"/>
      <c r="AN1325" s="34"/>
      <c r="AO1325" s="34"/>
      <c r="AP1325" s="34"/>
      <c r="AQ1325" s="34"/>
      <c r="AR1325" s="37">
        <f>AR1276</f>
        <v>42552</v>
      </c>
      <c r="AS1325" s="38"/>
      <c r="AT1325" s="38"/>
      <c r="AU1325" s="38"/>
      <c r="AV1325" s="38"/>
      <c r="AW1325" s="39"/>
    </row>
    <row r="1326" spans="1:49" ht="15" customHeight="1" x14ac:dyDescent="0.25">
      <c r="A1326" s="27"/>
      <c r="B1326" s="27"/>
      <c r="C1326" s="27"/>
      <c r="D1326" s="27"/>
      <c r="E1326" s="27"/>
      <c r="F1326" s="27"/>
      <c r="G1326" s="27"/>
      <c r="H1326" s="27"/>
      <c r="I1326" s="27"/>
      <c r="J1326" s="27"/>
      <c r="K1326" s="27"/>
      <c r="L1326" s="27"/>
      <c r="M1326" s="27"/>
      <c r="N1326" s="27"/>
      <c r="O1326" s="27"/>
      <c r="P1326" s="28" t="str">
        <f>P1277</f>
        <v>Control de Piscinas Termal</v>
      </c>
      <c r="Q1326" s="29"/>
      <c r="R1326" s="29"/>
      <c r="S1326" s="29"/>
      <c r="T1326" s="29"/>
      <c r="U1326" s="29"/>
      <c r="V1326" s="29"/>
      <c r="W1326" s="29"/>
      <c r="X1326" s="29"/>
      <c r="Y1326" s="29"/>
      <c r="Z1326" s="29"/>
      <c r="AA1326" s="29"/>
      <c r="AB1326" s="29"/>
      <c r="AC1326" s="29"/>
      <c r="AD1326" s="29"/>
      <c r="AE1326" s="30"/>
      <c r="AF1326" s="34" t="str">
        <f t="shared" si="182"/>
        <v>Consecutivo</v>
      </c>
      <c r="AG1326" s="34"/>
      <c r="AH1326" s="34"/>
      <c r="AI1326" s="34"/>
      <c r="AJ1326" s="34"/>
      <c r="AK1326" s="34"/>
      <c r="AL1326" s="34"/>
      <c r="AM1326" s="34"/>
      <c r="AN1326" s="34"/>
      <c r="AO1326" s="34"/>
      <c r="AP1326" s="34"/>
      <c r="AQ1326" s="34"/>
      <c r="AR1326" s="21">
        <f>AR1277</f>
        <v>3</v>
      </c>
      <c r="AS1326" s="22"/>
      <c r="AT1326" s="22"/>
      <c r="AU1326" s="22"/>
      <c r="AV1326" s="22"/>
      <c r="AW1326" s="23"/>
    </row>
    <row r="1327" spans="1:49" x14ac:dyDescent="0.25">
      <c r="A1327" s="27"/>
      <c r="B1327" s="27"/>
      <c r="C1327" s="27"/>
      <c r="D1327" s="27"/>
      <c r="E1327" s="27"/>
      <c r="F1327" s="27"/>
      <c r="G1327" s="27"/>
      <c r="H1327" s="27"/>
      <c r="I1327" s="27"/>
      <c r="J1327" s="27"/>
      <c r="K1327" s="27"/>
      <c r="L1327" s="27"/>
      <c r="M1327" s="27"/>
      <c r="N1327" s="27"/>
      <c r="O1327" s="27"/>
      <c r="P1327" s="31"/>
      <c r="Q1327" s="32"/>
      <c r="R1327" s="32"/>
      <c r="S1327" s="32"/>
      <c r="T1327" s="32"/>
      <c r="U1327" s="32"/>
      <c r="V1327" s="32"/>
      <c r="W1327" s="32"/>
      <c r="X1327" s="32"/>
      <c r="Y1327" s="32"/>
      <c r="Z1327" s="32"/>
      <c r="AA1327" s="32"/>
      <c r="AB1327" s="32"/>
      <c r="AC1327" s="32"/>
      <c r="AD1327" s="32"/>
      <c r="AE1327" s="33"/>
      <c r="AF1327" s="34" t="str">
        <f t="shared" si="182"/>
        <v>Página</v>
      </c>
      <c r="AG1327" s="34"/>
      <c r="AH1327" s="34"/>
      <c r="AI1327" s="34"/>
      <c r="AJ1327" s="34"/>
      <c r="AK1327" s="34"/>
      <c r="AL1327" s="34"/>
      <c r="AM1327" s="34"/>
      <c r="AN1327" s="34"/>
      <c r="AO1327" s="34"/>
      <c r="AP1327" s="34"/>
      <c r="AQ1327" s="34"/>
      <c r="AR1327" s="40">
        <f>AR1278+1</f>
        <v>28</v>
      </c>
      <c r="AS1327" s="41"/>
      <c r="AT1327" s="40" t="str">
        <f>AT1278</f>
        <v>DE</v>
      </c>
      <c r="AU1327" s="41"/>
      <c r="AV1327" s="21">
        <f>AV1278</f>
        <v>37</v>
      </c>
      <c r="AW1327" s="23"/>
    </row>
    <row r="1328" spans="1:49" ht="18.75" customHeight="1" x14ac:dyDescent="0.25">
      <c r="A1328" s="42" t="s">
        <v>61</v>
      </c>
      <c r="B1328" s="43"/>
      <c r="C1328" s="43"/>
      <c r="D1328" s="43"/>
      <c r="E1328" s="43"/>
      <c r="F1328" s="43"/>
      <c r="G1328" s="43"/>
      <c r="H1328" s="43"/>
      <c r="I1328" s="43"/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4"/>
      <c r="AE1328" s="44"/>
      <c r="AF1328" s="44"/>
      <c r="AG1328" s="44"/>
      <c r="AH1328" s="44"/>
      <c r="AI1328" s="44"/>
      <c r="AJ1328" s="44"/>
      <c r="AK1328" s="44"/>
      <c r="AL1328" s="44"/>
      <c r="AM1328" s="44"/>
      <c r="AN1328" s="44"/>
      <c r="AO1328" s="44"/>
      <c r="AP1328" s="44"/>
      <c r="AQ1328" s="44"/>
      <c r="AR1328" s="44"/>
      <c r="AS1328" s="44"/>
      <c r="AT1328" s="44"/>
      <c r="AU1328" s="44"/>
      <c r="AV1328" s="44"/>
      <c r="AW1328" s="44"/>
    </row>
    <row r="1329" spans="1:49" ht="63.75" customHeight="1" x14ac:dyDescent="0.25">
      <c r="A1329" s="4">
        <f>A1280</f>
        <v>0</v>
      </c>
      <c r="B1329" s="24" t="str">
        <f>B1280</f>
        <v>Parámetro / Fecha</v>
      </c>
      <c r="C1329" s="25"/>
      <c r="D1329" s="25"/>
      <c r="E1329" s="25"/>
      <c r="F1329" s="25"/>
      <c r="G1329" s="25"/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  <c r="Z1329" s="25"/>
      <c r="AA1329" s="25"/>
      <c r="AB1329" s="25"/>
      <c r="AC1329" s="26"/>
      <c r="AD1329" s="19"/>
      <c r="AE1329" s="20"/>
      <c r="AF1329" s="19"/>
      <c r="AG1329" s="20"/>
      <c r="AH1329" s="19"/>
      <c r="AI1329" s="20"/>
      <c r="AJ1329" s="19"/>
      <c r="AK1329" s="20"/>
      <c r="AL1329" s="19"/>
      <c r="AM1329" s="20"/>
      <c r="AN1329" s="19"/>
      <c r="AO1329" s="20"/>
      <c r="AP1329" s="19"/>
      <c r="AQ1329" s="20"/>
      <c r="AR1329" s="19"/>
      <c r="AS1329" s="20"/>
      <c r="AT1329" s="19"/>
      <c r="AU1329" s="20"/>
      <c r="AV1329" s="19"/>
      <c r="AW1329" s="20"/>
    </row>
    <row r="1330" spans="1:49" x14ac:dyDescent="0.25">
      <c r="A1330" s="3">
        <f>A1320+1</f>
        <v>1081</v>
      </c>
      <c r="B1330" s="21" t="str">
        <f>B1281</f>
        <v>Piscina 1"√ Estable" o "X Mal"</v>
      </c>
      <c r="C1330" s="22"/>
      <c r="D1330" s="22"/>
      <c r="E1330" s="22"/>
      <c r="F1330" s="22"/>
      <c r="G1330" s="22"/>
      <c r="H1330" s="22"/>
      <c r="I1330" s="22"/>
      <c r="J1330" s="22"/>
      <c r="K1330" s="22"/>
      <c r="L1330" s="22"/>
      <c r="M1330" s="22"/>
      <c r="N1330" s="22"/>
      <c r="O1330" s="22"/>
      <c r="P1330" s="22"/>
      <c r="Q1330" s="22"/>
      <c r="R1330" s="22"/>
      <c r="S1330" s="22"/>
      <c r="T1330" s="22"/>
      <c r="U1330" s="22"/>
      <c r="V1330" s="22"/>
      <c r="W1330" s="22"/>
      <c r="X1330" s="22"/>
      <c r="Y1330" s="22"/>
      <c r="Z1330" s="22"/>
      <c r="AA1330" s="22"/>
      <c r="AB1330" s="22"/>
      <c r="AC1330" s="22"/>
      <c r="AD1330" s="22"/>
      <c r="AE1330" s="22"/>
      <c r="AF1330" s="22"/>
      <c r="AG1330" s="22"/>
      <c r="AH1330" s="22"/>
      <c r="AI1330" s="22"/>
      <c r="AJ1330" s="22"/>
      <c r="AK1330" s="22"/>
      <c r="AL1330" s="22"/>
      <c r="AM1330" s="22"/>
      <c r="AN1330" s="22"/>
      <c r="AO1330" s="22"/>
      <c r="AP1330" s="22"/>
      <c r="AQ1330" s="22"/>
      <c r="AR1330" s="22"/>
      <c r="AS1330" s="22"/>
      <c r="AT1330" s="22"/>
      <c r="AU1330" s="22"/>
      <c r="AV1330" s="22"/>
      <c r="AW1330" s="23"/>
    </row>
    <row r="1331" spans="1:49" ht="15.75" x14ac:dyDescent="0.25">
      <c r="A1331" s="3">
        <f>A1330+1</f>
        <v>1082</v>
      </c>
      <c r="B1331" s="16" t="str">
        <f>B1282</f>
        <v>Color y Olor</v>
      </c>
      <c r="C1331" s="17"/>
      <c r="D1331" s="17"/>
      <c r="E1331" s="17"/>
      <c r="F1331" s="17"/>
      <c r="G1331" s="17"/>
      <c r="H1331" s="17"/>
      <c r="I1331" s="17"/>
      <c r="J1331" s="17"/>
      <c r="K1331" s="17"/>
      <c r="L1331" s="17"/>
      <c r="M1331" s="17"/>
      <c r="N1331" s="17"/>
      <c r="O1331" s="17"/>
      <c r="P1331" s="17"/>
      <c r="Q1331" s="17"/>
      <c r="R1331" s="17"/>
      <c r="S1331" s="17"/>
      <c r="T1331" s="17"/>
      <c r="U1331" s="17"/>
      <c r="V1331" s="17"/>
      <c r="W1331" s="17"/>
      <c r="X1331" s="17"/>
      <c r="Y1331" s="17"/>
      <c r="Z1331" s="17"/>
      <c r="AA1331" s="17"/>
      <c r="AB1331" s="17"/>
      <c r="AC1331" s="18"/>
      <c r="AD1331" s="19"/>
      <c r="AE1331" s="20"/>
      <c r="AF1331" s="19"/>
      <c r="AG1331" s="20"/>
      <c r="AH1331" s="19"/>
      <c r="AI1331" s="20"/>
      <c r="AJ1331" s="19"/>
      <c r="AK1331" s="20"/>
      <c r="AL1331" s="19"/>
      <c r="AM1331" s="20"/>
      <c r="AN1331" s="19"/>
      <c r="AO1331" s="20"/>
      <c r="AP1331" s="19"/>
      <c r="AQ1331" s="20"/>
      <c r="AR1331" s="19"/>
      <c r="AS1331" s="20"/>
      <c r="AT1331" s="19"/>
      <c r="AU1331" s="20"/>
      <c r="AV1331" s="19"/>
      <c r="AW1331" s="20"/>
    </row>
    <row r="1332" spans="1:49" ht="15.75" x14ac:dyDescent="0.25">
      <c r="A1332" s="3">
        <f t="shared" ref="A1332:A1369" si="183">A1331+1</f>
        <v>1083</v>
      </c>
      <c r="B1332" s="16" t="str">
        <f t="shared" ref="B1332:B1349" si="184">B1283</f>
        <v>Espumas permanentes, grasas y sustancias extrañas</v>
      </c>
      <c r="C1332" s="17"/>
      <c r="D1332" s="17"/>
      <c r="E1332" s="17"/>
      <c r="F1332" s="17"/>
      <c r="G1332" s="17"/>
      <c r="H1332" s="17"/>
      <c r="I1332" s="17"/>
      <c r="J1332" s="17"/>
      <c r="K1332" s="17"/>
      <c r="L1332" s="17"/>
      <c r="M1332" s="17"/>
      <c r="N1332" s="17"/>
      <c r="O1332" s="17"/>
      <c r="P1332" s="17"/>
      <c r="Q1332" s="17"/>
      <c r="R1332" s="17"/>
      <c r="S1332" s="17"/>
      <c r="T1332" s="17"/>
      <c r="U1332" s="17"/>
      <c r="V1332" s="17"/>
      <c r="W1332" s="17"/>
      <c r="X1332" s="17"/>
      <c r="Y1332" s="17"/>
      <c r="Z1332" s="17"/>
      <c r="AA1332" s="17"/>
      <c r="AB1332" s="17"/>
      <c r="AC1332" s="18"/>
      <c r="AD1332" s="19"/>
      <c r="AE1332" s="20"/>
      <c r="AF1332" s="19"/>
      <c r="AG1332" s="20"/>
      <c r="AH1332" s="19"/>
      <c r="AI1332" s="20"/>
      <c r="AJ1332" s="19"/>
      <c r="AK1332" s="20"/>
      <c r="AL1332" s="19"/>
      <c r="AM1332" s="20"/>
      <c r="AN1332" s="19"/>
      <c r="AO1332" s="20"/>
      <c r="AP1332" s="19"/>
      <c r="AQ1332" s="20"/>
      <c r="AR1332" s="19"/>
      <c r="AS1332" s="20"/>
      <c r="AT1332" s="19"/>
      <c r="AU1332" s="20"/>
      <c r="AV1332" s="19"/>
      <c r="AW1332" s="20"/>
    </row>
    <row r="1333" spans="1:49" ht="15.75" x14ac:dyDescent="0.25">
      <c r="A1333" s="3">
        <f t="shared" si="183"/>
        <v>1084</v>
      </c>
      <c r="B1333" s="16" t="str">
        <f t="shared" si="184"/>
        <v>Transparencia del agua</v>
      </c>
      <c r="C1333" s="17"/>
      <c r="D1333" s="17"/>
      <c r="E1333" s="17"/>
      <c r="F1333" s="17"/>
      <c r="G1333" s="17"/>
      <c r="H1333" s="17"/>
      <c r="I1333" s="17"/>
      <c r="J1333" s="17"/>
      <c r="K1333" s="17"/>
      <c r="L1333" s="17"/>
      <c r="M1333" s="17"/>
      <c r="N1333" s="17"/>
      <c r="O1333" s="17"/>
      <c r="P1333" s="17"/>
      <c r="Q1333" s="17"/>
      <c r="R1333" s="17"/>
      <c r="S1333" s="17"/>
      <c r="T1333" s="17"/>
      <c r="U1333" s="17"/>
      <c r="V1333" s="17"/>
      <c r="W1333" s="17"/>
      <c r="X1333" s="17"/>
      <c r="Y1333" s="17"/>
      <c r="Z1333" s="17"/>
      <c r="AA1333" s="17"/>
      <c r="AB1333" s="17"/>
      <c r="AC1333" s="18"/>
      <c r="AD1333" s="19"/>
      <c r="AE1333" s="20"/>
      <c r="AF1333" s="19"/>
      <c r="AG1333" s="20"/>
      <c r="AH1333" s="19"/>
      <c r="AI1333" s="20"/>
      <c r="AJ1333" s="19"/>
      <c r="AK1333" s="20"/>
      <c r="AL1333" s="19"/>
      <c r="AM1333" s="20"/>
      <c r="AN1333" s="19"/>
      <c r="AO1333" s="20"/>
      <c r="AP1333" s="19"/>
      <c r="AQ1333" s="20"/>
      <c r="AR1333" s="19"/>
      <c r="AS1333" s="20"/>
      <c r="AT1333" s="19"/>
      <c r="AU1333" s="20"/>
      <c r="AV1333" s="19"/>
      <c r="AW1333" s="20"/>
    </row>
    <row r="1334" spans="1:49" ht="15.75" x14ac:dyDescent="0.25">
      <c r="A1334" s="3">
        <f t="shared" si="183"/>
        <v>1085</v>
      </c>
      <c r="B1334" s="16" t="str">
        <f t="shared" si="184"/>
        <v>PH</v>
      </c>
      <c r="C1334" s="17"/>
      <c r="D1334" s="17"/>
      <c r="E1334" s="17"/>
      <c r="F1334" s="17"/>
      <c r="G1334" s="17"/>
      <c r="H1334" s="17"/>
      <c r="I1334" s="17"/>
      <c r="J1334" s="17"/>
      <c r="K1334" s="17"/>
      <c r="L1334" s="17"/>
      <c r="M1334" s="17"/>
      <c r="N1334" s="17"/>
      <c r="O1334" s="17"/>
      <c r="P1334" s="17"/>
      <c r="Q1334" s="17"/>
      <c r="R1334" s="17"/>
      <c r="S1334" s="17"/>
      <c r="T1334" s="17"/>
      <c r="U1334" s="17"/>
      <c r="V1334" s="17"/>
      <c r="W1334" s="17"/>
      <c r="X1334" s="17"/>
      <c r="Y1334" s="17"/>
      <c r="Z1334" s="17"/>
      <c r="AA1334" s="17"/>
      <c r="AB1334" s="17"/>
      <c r="AC1334" s="18"/>
      <c r="AD1334" s="19"/>
      <c r="AE1334" s="20"/>
      <c r="AF1334" s="19"/>
      <c r="AG1334" s="20"/>
      <c r="AH1334" s="19"/>
      <c r="AI1334" s="20"/>
      <c r="AJ1334" s="19"/>
      <c r="AK1334" s="20"/>
      <c r="AL1334" s="19"/>
      <c r="AM1334" s="20"/>
      <c r="AN1334" s="19"/>
      <c r="AO1334" s="20"/>
      <c r="AP1334" s="19"/>
      <c r="AQ1334" s="20"/>
      <c r="AR1334" s="19"/>
      <c r="AS1334" s="20"/>
      <c r="AT1334" s="19"/>
      <c r="AU1334" s="20"/>
      <c r="AV1334" s="19"/>
      <c r="AW1334" s="20"/>
    </row>
    <row r="1335" spans="1:49" ht="15.75" x14ac:dyDescent="0.25">
      <c r="A1335" s="3">
        <f t="shared" si="183"/>
        <v>1086</v>
      </c>
      <c r="B1335" s="16" t="str">
        <f t="shared" si="184"/>
        <v>Cloro residual libre o combinado</v>
      </c>
      <c r="C1335" s="17"/>
      <c r="D1335" s="17"/>
      <c r="E1335" s="17"/>
      <c r="F1335" s="17"/>
      <c r="G1335" s="17"/>
      <c r="H1335" s="17"/>
      <c r="I1335" s="17"/>
      <c r="J1335" s="17"/>
      <c r="K1335" s="17"/>
      <c r="L1335" s="17"/>
      <c r="M1335" s="17"/>
      <c r="N1335" s="17"/>
      <c r="O1335" s="17"/>
      <c r="P1335" s="17"/>
      <c r="Q1335" s="17"/>
      <c r="R1335" s="17"/>
      <c r="S1335" s="17"/>
      <c r="T1335" s="17"/>
      <c r="U1335" s="17"/>
      <c r="V1335" s="17"/>
      <c r="W1335" s="17"/>
      <c r="X1335" s="17"/>
      <c r="Y1335" s="17"/>
      <c r="Z1335" s="17"/>
      <c r="AA1335" s="17"/>
      <c r="AB1335" s="17"/>
      <c r="AC1335" s="18"/>
      <c r="AD1335" s="19"/>
      <c r="AE1335" s="20"/>
      <c r="AF1335" s="19"/>
      <c r="AG1335" s="20"/>
      <c r="AH1335" s="19"/>
      <c r="AI1335" s="20"/>
      <c r="AJ1335" s="19"/>
      <c r="AK1335" s="20"/>
      <c r="AL1335" s="19"/>
      <c r="AM1335" s="20"/>
      <c r="AN1335" s="19"/>
      <c r="AO1335" s="20"/>
      <c r="AP1335" s="19"/>
      <c r="AQ1335" s="20"/>
      <c r="AR1335" s="19"/>
      <c r="AS1335" s="20"/>
      <c r="AT1335" s="19"/>
      <c r="AU1335" s="20"/>
      <c r="AV1335" s="19"/>
      <c r="AW1335" s="20"/>
    </row>
    <row r="1336" spans="1:49" ht="15.75" x14ac:dyDescent="0.25">
      <c r="A1336" s="3">
        <f t="shared" si="183"/>
        <v>1087</v>
      </c>
      <c r="B1336" s="16" t="str">
        <f t="shared" si="184"/>
        <v>Alcalinidad</v>
      </c>
      <c r="C1336" s="17"/>
      <c r="D1336" s="17"/>
      <c r="E1336" s="17"/>
      <c r="F1336" s="17"/>
      <c r="G1336" s="17"/>
      <c r="H1336" s="17"/>
      <c r="I1336" s="17"/>
      <c r="J1336" s="17"/>
      <c r="K1336" s="17"/>
      <c r="L1336" s="17"/>
      <c r="M1336" s="17"/>
      <c r="N1336" s="17"/>
      <c r="O1336" s="17"/>
      <c r="P1336" s="17"/>
      <c r="Q1336" s="17"/>
      <c r="R1336" s="17"/>
      <c r="S1336" s="17"/>
      <c r="T1336" s="17"/>
      <c r="U1336" s="17"/>
      <c r="V1336" s="17"/>
      <c r="W1336" s="17"/>
      <c r="X1336" s="17"/>
      <c r="Y1336" s="17"/>
      <c r="Z1336" s="17"/>
      <c r="AA1336" s="17"/>
      <c r="AB1336" s="17"/>
      <c r="AC1336" s="18"/>
      <c r="AD1336" s="19"/>
      <c r="AE1336" s="20"/>
      <c r="AF1336" s="19"/>
      <c r="AG1336" s="20"/>
      <c r="AH1336" s="19"/>
      <c r="AI1336" s="20"/>
      <c r="AJ1336" s="19"/>
      <c r="AK1336" s="20"/>
      <c r="AL1336" s="19"/>
      <c r="AM1336" s="20"/>
      <c r="AN1336" s="19"/>
      <c r="AO1336" s="20"/>
      <c r="AP1336" s="19"/>
      <c r="AQ1336" s="20"/>
      <c r="AR1336" s="19"/>
      <c r="AS1336" s="20"/>
      <c r="AT1336" s="19"/>
      <c r="AU1336" s="20"/>
      <c r="AV1336" s="19"/>
      <c r="AW1336" s="20"/>
    </row>
    <row r="1337" spans="1:49" ht="15.75" x14ac:dyDescent="0.25">
      <c r="A1337" s="3">
        <f t="shared" si="183"/>
        <v>1088</v>
      </c>
      <c r="B1337" s="16" t="str">
        <f t="shared" si="184"/>
        <v>Bromo total  (N A)</v>
      </c>
      <c r="C1337" s="17"/>
      <c r="D1337" s="17"/>
      <c r="E1337" s="17"/>
      <c r="F1337" s="17"/>
      <c r="G1337" s="17"/>
      <c r="H1337" s="17"/>
      <c r="I1337" s="17"/>
      <c r="J1337" s="17"/>
      <c r="K1337" s="17"/>
      <c r="L1337" s="17"/>
      <c r="M1337" s="17"/>
      <c r="N1337" s="17"/>
      <c r="O1337" s="17"/>
      <c r="P1337" s="17"/>
      <c r="Q1337" s="17"/>
      <c r="R1337" s="17"/>
      <c r="S1337" s="17"/>
      <c r="T1337" s="17"/>
      <c r="U1337" s="17"/>
      <c r="V1337" s="17"/>
      <c r="W1337" s="17"/>
      <c r="X1337" s="17"/>
      <c r="Y1337" s="17"/>
      <c r="Z1337" s="17"/>
      <c r="AA1337" s="17"/>
      <c r="AB1337" s="17"/>
      <c r="AC1337" s="18"/>
      <c r="AD1337" s="19"/>
      <c r="AE1337" s="20"/>
      <c r="AF1337" s="19"/>
      <c r="AG1337" s="20"/>
      <c r="AH1337" s="19"/>
      <c r="AI1337" s="20"/>
      <c r="AJ1337" s="19"/>
      <c r="AK1337" s="20"/>
      <c r="AL1337" s="19"/>
      <c r="AM1337" s="20"/>
      <c r="AN1337" s="19"/>
      <c r="AO1337" s="20"/>
      <c r="AP1337" s="19"/>
      <c r="AQ1337" s="20"/>
      <c r="AR1337" s="19"/>
      <c r="AS1337" s="20"/>
      <c r="AT1337" s="19"/>
      <c r="AU1337" s="20"/>
      <c r="AV1337" s="19"/>
      <c r="AW1337" s="20"/>
    </row>
    <row r="1338" spans="1:49" ht="15.75" x14ac:dyDescent="0.25">
      <c r="A1338" s="3">
        <f t="shared" si="183"/>
        <v>1089</v>
      </c>
      <c r="B1338" s="16" t="str">
        <f t="shared" si="184"/>
        <v>Ozono - Iones</v>
      </c>
      <c r="C1338" s="17"/>
      <c r="D1338" s="17"/>
      <c r="E1338" s="17"/>
      <c r="F1338" s="17"/>
      <c r="G1338" s="17"/>
      <c r="H1338" s="17"/>
      <c r="I1338" s="17"/>
      <c r="J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  <c r="U1338" s="17"/>
      <c r="V1338" s="17"/>
      <c r="W1338" s="17"/>
      <c r="X1338" s="17"/>
      <c r="Y1338" s="17"/>
      <c r="Z1338" s="17"/>
      <c r="AA1338" s="17"/>
      <c r="AB1338" s="17"/>
      <c r="AC1338" s="18"/>
      <c r="AD1338" s="19"/>
      <c r="AE1338" s="20"/>
      <c r="AF1338" s="19"/>
      <c r="AG1338" s="20"/>
      <c r="AH1338" s="19"/>
      <c r="AI1338" s="20"/>
      <c r="AJ1338" s="19"/>
      <c r="AK1338" s="20"/>
      <c r="AL1338" s="19"/>
      <c r="AM1338" s="20"/>
      <c r="AN1338" s="19"/>
      <c r="AO1338" s="20"/>
      <c r="AP1338" s="19"/>
      <c r="AQ1338" s="20"/>
      <c r="AR1338" s="19"/>
      <c r="AS1338" s="20"/>
      <c r="AT1338" s="19"/>
      <c r="AU1338" s="20"/>
      <c r="AV1338" s="19"/>
      <c r="AW1338" s="20"/>
    </row>
    <row r="1339" spans="1:49" ht="15.75" x14ac:dyDescent="0.25">
      <c r="A1339" s="3">
        <f t="shared" si="183"/>
        <v>1090</v>
      </c>
      <c r="B1339" s="16" t="str">
        <f t="shared" si="184"/>
        <v>Derivados polímeros de la biguadina (PHMB) (N A)</v>
      </c>
      <c r="C1339" s="17"/>
      <c r="D1339" s="17"/>
      <c r="E1339" s="17"/>
      <c r="F1339" s="17"/>
      <c r="G1339" s="17"/>
      <c r="H1339" s="17"/>
      <c r="I1339" s="17"/>
      <c r="J1339" s="17"/>
      <c r="K1339" s="17"/>
      <c r="L1339" s="17"/>
      <c r="M1339" s="17"/>
      <c r="N1339" s="17"/>
      <c r="O1339" s="17"/>
      <c r="P1339" s="17"/>
      <c r="Q1339" s="17"/>
      <c r="R1339" s="17"/>
      <c r="S1339" s="17"/>
      <c r="T1339" s="17"/>
      <c r="U1339" s="17"/>
      <c r="V1339" s="17"/>
      <c r="W1339" s="17"/>
      <c r="X1339" s="17"/>
      <c r="Y1339" s="17"/>
      <c r="Z1339" s="17"/>
      <c r="AA1339" s="17"/>
      <c r="AB1339" s="17"/>
      <c r="AC1339" s="18"/>
      <c r="AD1339" s="19"/>
      <c r="AE1339" s="20"/>
      <c r="AF1339" s="19"/>
      <c r="AG1339" s="20"/>
      <c r="AH1339" s="19"/>
      <c r="AI1339" s="20"/>
      <c r="AJ1339" s="19"/>
      <c r="AK1339" s="20"/>
      <c r="AL1339" s="19"/>
      <c r="AM1339" s="20"/>
      <c r="AN1339" s="19"/>
      <c r="AO1339" s="20"/>
      <c r="AP1339" s="19"/>
      <c r="AQ1339" s="20"/>
      <c r="AR1339" s="19"/>
      <c r="AS1339" s="20"/>
      <c r="AT1339" s="19"/>
      <c r="AU1339" s="20"/>
      <c r="AV1339" s="19"/>
      <c r="AW1339" s="20"/>
    </row>
    <row r="1340" spans="1:49" ht="15.75" x14ac:dyDescent="0.25">
      <c r="A1340" s="3">
        <f t="shared" si="183"/>
        <v>1091</v>
      </c>
      <c r="B1340" s="16" t="str">
        <f t="shared" si="184"/>
        <v>Plata (N A)</v>
      </c>
      <c r="C1340" s="17"/>
      <c r="D1340" s="17"/>
      <c r="E1340" s="17"/>
      <c r="F1340" s="17"/>
      <c r="G1340" s="17"/>
      <c r="H1340" s="17"/>
      <c r="I1340" s="17"/>
      <c r="J1340" s="17"/>
      <c r="K1340" s="17"/>
      <c r="L1340" s="17"/>
      <c r="M1340" s="17"/>
      <c r="N1340" s="17"/>
      <c r="O1340" s="17"/>
      <c r="P1340" s="17"/>
      <c r="Q1340" s="17"/>
      <c r="R1340" s="17"/>
      <c r="S1340" s="17"/>
      <c r="T1340" s="17"/>
      <c r="U1340" s="17"/>
      <c r="V1340" s="17"/>
      <c r="W1340" s="17"/>
      <c r="X1340" s="17"/>
      <c r="Y1340" s="17"/>
      <c r="Z1340" s="17"/>
      <c r="AA1340" s="17"/>
      <c r="AB1340" s="17"/>
      <c r="AC1340" s="18"/>
      <c r="AD1340" s="19"/>
      <c r="AE1340" s="20"/>
      <c r="AF1340" s="19"/>
      <c r="AG1340" s="20"/>
      <c r="AH1340" s="19"/>
      <c r="AI1340" s="20"/>
      <c r="AJ1340" s="19"/>
      <c r="AK1340" s="20"/>
      <c r="AL1340" s="19"/>
      <c r="AM1340" s="20"/>
      <c r="AN1340" s="19"/>
      <c r="AO1340" s="20"/>
      <c r="AP1340" s="19"/>
      <c r="AQ1340" s="20"/>
      <c r="AR1340" s="19"/>
      <c r="AS1340" s="20"/>
      <c r="AT1340" s="19"/>
      <c r="AU1340" s="20"/>
      <c r="AV1340" s="19"/>
      <c r="AW1340" s="20"/>
    </row>
    <row r="1341" spans="1:49" ht="15.75" x14ac:dyDescent="0.25">
      <c r="A1341" s="3">
        <f t="shared" si="183"/>
        <v>1092</v>
      </c>
      <c r="B1341" s="16" t="str">
        <f t="shared" si="184"/>
        <v>Temperatura del agua</v>
      </c>
      <c r="C1341" s="17"/>
      <c r="D1341" s="17"/>
      <c r="E1341" s="17"/>
      <c r="F1341" s="17"/>
      <c r="G1341" s="17"/>
      <c r="H1341" s="17"/>
      <c r="I1341" s="17"/>
      <c r="J1341" s="17"/>
      <c r="K1341" s="17"/>
      <c r="L1341" s="17"/>
      <c r="M1341" s="17"/>
      <c r="N1341" s="17"/>
      <c r="O1341" s="17"/>
      <c r="P1341" s="17"/>
      <c r="Q1341" s="17"/>
      <c r="R1341" s="17"/>
      <c r="S1341" s="17"/>
      <c r="T1341" s="17"/>
      <c r="U1341" s="17"/>
      <c r="V1341" s="17"/>
      <c r="W1341" s="17"/>
      <c r="X1341" s="17"/>
      <c r="Y1341" s="17"/>
      <c r="Z1341" s="17"/>
      <c r="AA1341" s="17"/>
      <c r="AB1341" s="17"/>
      <c r="AC1341" s="18"/>
      <c r="AD1341" s="19"/>
      <c r="AE1341" s="20"/>
      <c r="AF1341" s="19"/>
      <c r="AG1341" s="20"/>
      <c r="AH1341" s="19"/>
      <c r="AI1341" s="20"/>
      <c r="AJ1341" s="19"/>
      <c r="AK1341" s="20"/>
      <c r="AL1341" s="19"/>
      <c r="AM1341" s="20"/>
      <c r="AN1341" s="19"/>
      <c r="AO1341" s="20"/>
      <c r="AP1341" s="19"/>
      <c r="AQ1341" s="20"/>
      <c r="AR1341" s="19"/>
      <c r="AS1341" s="20"/>
      <c r="AT1341" s="19"/>
      <c r="AU1341" s="20"/>
      <c r="AV1341" s="19"/>
      <c r="AW1341" s="20"/>
    </row>
    <row r="1342" spans="1:49" ht="15.75" x14ac:dyDescent="0.25">
      <c r="A1342" s="3">
        <f t="shared" si="183"/>
        <v>1093</v>
      </c>
      <c r="B1342" s="16" t="str">
        <f t="shared" si="184"/>
        <v>Conductividad</v>
      </c>
      <c r="C1342" s="17"/>
      <c r="D1342" s="17"/>
      <c r="E1342" s="17"/>
      <c r="F1342" s="17"/>
      <c r="G1342" s="17"/>
      <c r="H1342" s="17"/>
      <c r="I1342" s="17"/>
      <c r="J1342" s="17"/>
      <c r="K1342" s="17"/>
      <c r="L1342" s="17"/>
      <c r="M1342" s="17"/>
      <c r="N1342" s="17"/>
      <c r="O1342" s="17"/>
      <c r="P1342" s="17"/>
      <c r="Q1342" s="17"/>
      <c r="R1342" s="17"/>
      <c r="S1342" s="17"/>
      <c r="T1342" s="17"/>
      <c r="U1342" s="17"/>
      <c r="V1342" s="17"/>
      <c r="W1342" s="17"/>
      <c r="X1342" s="17"/>
      <c r="Y1342" s="17"/>
      <c r="Z1342" s="17"/>
      <c r="AA1342" s="17"/>
      <c r="AB1342" s="17"/>
      <c r="AC1342" s="18"/>
      <c r="AD1342" s="19"/>
      <c r="AE1342" s="20"/>
      <c r="AF1342" s="19"/>
      <c r="AG1342" s="20"/>
      <c r="AH1342" s="19"/>
      <c r="AI1342" s="20"/>
      <c r="AJ1342" s="19"/>
      <c r="AK1342" s="20"/>
      <c r="AL1342" s="19"/>
      <c r="AM1342" s="20"/>
      <c r="AN1342" s="19"/>
      <c r="AO1342" s="20"/>
      <c r="AP1342" s="19"/>
      <c r="AQ1342" s="20"/>
      <c r="AR1342" s="19"/>
      <c r="AS1342" s="20"/>
      <c r="AT1342" s="19"/>
      <c r="AU1342" s="20"/>
      <c r="AV1342" s="19"/>
      <c r="AW1342" s="20"/>
    </row>
    <row r="1343" spans="1:49" ht="15.75" x14ac:dyDescent="0.25">
      <c r="A1343" s="3">
        <f t="shared" si="183"/>
        <v>1094</v>
      </c>
      <c r="B1343" s="21" t="str">
        <f>B1294</f>
        <v>He agregado</v>
      </c>
      <c r="C1343" s="22"/>
      <c r="D1343" s="22"/>
      <c r="E1343" s="22"/>
      <c r="F1343" s="22"/>
      <c r="G1343" s="22"/>
      <c r="H1343" s="22"/>
      <c r="I1343" s="22"/>
      <c r="J1343" s="22"/>
      <c r="K1343" s="22"/>
      <c r="L1343" s="22"/>
      <c r="M1343" s="22"/>
      <c r="N1343" s="22"/>
      <c r="O1343" s="22"/>
      <c r="P1343" s="22"/>
      <c r="Q1343" s="22"/>
      <c r="R1343" s="22"/>
      <c r="S1343" s="22"/>
      <c r="T1343" s="22"/>
      <c r="U1343" s="22"/>
      <c r="V1343" s="22"/>
      <c r="W1343" s="22"/>
      <c r="X1343" s="22"/>
      <c r="Y1343" s="22"/>
      <c r="Z1343" s="22"/>
      <c r="AA1343" s="22"/>
      <c r="AB1343" s="22"/>
      <c r="AC1343" s="23"/>
      <c r="AD1343" s="19"/>
      <c r="AE1343" s="20"/>
      <c r="AF1343" s="19"/>
      <c r="AG1343" s="20"/>
      <c r="AH1343" s="19"/>
      <c r="AI1343" s="20"/>
      <c r="AJ1343" s="19"/>
      <c r="AK1343" s="20"/>
      <c r="AL1343" s="19"/>
      <c r="AM1343" s="20"/>
      <c r="AN1343" s="19"/>
      <c r="AO1343" s="20"/>
      <c r="AP1343" s="19"/>
      <c r="AQ1343" s="20"/>
      <c r="AR1343" s="19"/>
      <c r="AS1343" s="20"/>
      <c r="AT1343" s="19"/>
      <c r="AU1343" s="20"/>
      <c r="AV1343" s="19"/>
      <c r="AW1343" s="20"/>
    </row>
    <row r="1344" spans="1:49" ht="15.75" x14ac:dyDescent="0.25">
      <c r="A1344" s="3">
        <f t="shared" si="183"/>
        <v>1095</v>
      </c>
      <c r="B1344" s="16" t="str">
        <f t="shared" si="184"/>
        <v>Cloro grs</v>
      </c>
      <c r="C1344" s="17"/>
      <c r="D1344" s="17"/>
      <c r="E1344" s="17"/>
      <c r="F1344" s="17"/>
      <c r="G1344" s="17"/>
      <c r="H1344" s="17"/>
      <c r="I1344" s="17"/>
      <c r="J1344" s="17"/>
      <c r="K1344" s="17"/>
      <c r="L1344" s="17"/>
      <c r="M1344" s="17"/>
      <c r="N1344" s="17"/>
      <c r="O1344" s="17"/>
      <c r="P1344" s="17"/>
      <c r="Q1344" s="17"/>
      <c r="R1344" s="17"/>
      <c r="S1344" s="17"/>
      <c r="T1344" s="17"/>
      <c r="U1344" s="17"/>
      <c r="V1344" s="17"/>
      <c r="W1344" s="17"/>
      <c r="X1344" s="17"/>
      <c r="Y1344" s="17"/>
      <c r="Z1344" s="17"/>
      <c r="AA1344" s="17"/>
      <c r="AB1344" s="17"/>
      <c r="AC1344" s="18"/>
      <c r="AD1344" s="19"/>
      <c r="AE1344" s="20"/>
      <c r="AF1344" s="19"/>
      <c r="AG1344" s="20"/>
      <c r="AH1344" s="19"/>
      <c r="AI1344" s="20"/>
      <c r="AJ1344" s="19"/>
      <c r="AK1344" s="20"/>
      <c r="AL1344" s="19"/>
      <c r="AM1344" s="20"/>
      <c r="AN1344" s="19"/>
      <c r="AO1344" s="20"/>
      <c r="AP1344" s="19"/>
      <c r="AQ1344" s="20"/>
      <c r="AR1344" s="19"/>
      <c r="AS1344" s="20"/>
      <c r="AT1344" s="19"/>
      <c r="AU1344" s="20"/>
      <c r="AV1344" s="19"/>
      <c r="AW1344" s="20"/>
    </row>
    <row r="1345" spans="1:49" ht="15.75" x14ac:dyDescent="0.25">
      <c r="A1345" s="3">
        <f t="shared" si="183"/>
        <v>1096</v>
      </c>
      <c r="B1345" s="16" t="str">
        <f t="shared" si="184"/>
        <v>Base  Alcalino grs</v>
      </c>
      <c r="C1345" s="17"/>
      <c r="D1345" s="17"/>
      <c r="E1345" s="17"/>
      <c r="F1345" s="17"/>
      <c r="G1345" s="17"/>
      <c r="H1345" s="17"/>
      <c r="I1345" s="17"/>
      <c r="J1345" s="17"/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  <c r="U1345" s="17"/>
      <c r="V1345" s="17"/>
      <c r="W1345" s="17"/>
      <c r="X1345" s="17"/>
      <c r="Y1345" s="17"/>
      <c r="Z1345" s="17"/>
      <c r="AA1345" s="17"/>
      <c r="AB1345" s="17"/>
      <c r="AC1345" s="18"/>
      <c r="AD1345" s="19"/>
      <c r="AE1345" s="20"/>
      <c r="AF1345" s="19"/>
      <c r="AG1345" s="20"/>
      <c r="AH1345" s="19"/>
      <c r="AI1345" s="20"/>
      <c r="AJ1345" s="19"/>
      <c r="AK1345" s="20"/>
      <c r="AL1345" s="19"/>
      <c r="AM1345" s="20"/>
      <c r="AN1345" s="19"/>
      <c r="AO1345" s="20"/>
      <c r="AP1345" s="19"/>
      <c r="AQ1345" s="20"/>
      <c r="AR1345" s="19"/>
      <c r="AS1345" s="20"/>
      <c r="AT1345" s="19"/>
      <c r="AU1345" s="20"/>
      <c r="AV1345" s="19"/>
      <c r="AW1345" s="20"/>
    </row>
    <row r="1346" spans="1:49" ht="15.75" x14ac:dyDescent="0.25">
      <c r="A1346" s="3">
        <f t="shared" si="183"/>
        <v>1097</v>
      </c>
      <c r="B1346" s="16" t="str">
        <f t="shared" si="184"/>
        <v>Base Ácida ml</v>
      </c>
      <c r="C1346" s="17"/>
      <c r="D1346" s="17"/>
      <c r="E1346" s="17"/>
      <c r="F1346" s="17"/>
      <c r="G1346" s="17"/>
      <c r="H1346" s="17"/>
      <c r="I1346" s="17"/>
      <c r="J1346" s="17"/>
      <c r="K1346" s="17"/>
      <c r="L1346" s="17"/>
      <c r="M1346" s="17"/>
      <c r="N1346" s="17"/>
      <c r="O1346" s="17"/>
      <c r="P1346" s="17"/>
      <c r="Q1346" s="17"/>
      <c r="R1346" s="17"/>
      <c r="S1346" s="17"/>
      <c r="T1346" s="17"/>
      <c r="U1346" s="17"/>
      <c r="V1346" s="17"/>
      <c r="W1346" s="17"/>
      <c r="X1346" s="17"/>
      <c r="Y1346" s="17"/>
      <c r="Z1346" s="17"/>
      <c r="AA1346" s="17"/>
      <c r="AB1346" s="17"/>
      <c r="AC1346" s="18"/>
      <c r="AD1346" s="19"/>
      <c r="AE1346" s="20"/>
      <c r="AF1346" s="19"/>
      <c r="AG1346" s="20"/>
      <c r="AH1346" s="19"/>
      <c r="AI1346" s="20"/>
      <c r="AJ1346" s="19"/>
      <c r="AK1346" s="20"/>
      <c r="AL1346" s="19"/>
      <c r="AM1346" s="20"/>
      <c r="AN1346" s="19"/>
      <c r="AO1346" s="20"/>
      <c r="AP1346" s="19"/>
      <c r="AQ1346" s="20"/>
      <c r="AR1346" s="19"/>
      <c r="AS1346" s="20"/>
      <c r="AT1346" s="19"/>
      <c r="AU1346" s="20"/>
      <c r="AV1346" s="19"/>
      <c r="AW1346" s="20"/>
    </row>
    <row r="1347" spans="1:49" ht="15.75" x14ac:dyDescent="0.25">
      <c r="A1347" s="3">
        <f t="shared" si="183"/>
        <v>1098</v>
      </c>
      <c r="B1347" s="16" t="str">
        <f t="shared" si="184"/>
        <v>Base Conductora kgrs</v>
      </c>
      <c r="C1347" s="17"/>
      <c r="D1347" s="17"/>
      <c r="E1347" s="17"/>
      <c r="F1347" s="17"/>
      <c r="G1347" s="17"/>
      <c r="H1347" s="17"/>
      <c r="I1347" s="17"/>
      <c r="J1347" s="17"/>
      <c r="K1347" s="17"/>
      <c r="L1347" s="17"/>
      <c r="M1347" s="17"/>
      <c r="N1347" s="17"/>
      <c r="O1347" s="17"/>
      <c r="P1347" s="17"/>
      <c r="Q1347" s="17"/>
      <c r="R1347" s="17"/>
      <c r="S1347" s="17"/>
      <c r="T1347" s="17"/>
      <c r="U1347" s="17"/>
      <c r="V1347" s="17"/>
      <c r="W1347" s="17"/>
      <c r="X1347" s="17"/>
      <c r="Y1347" s="17"/>
      <c r="Z1347" s="17"/>
      <c r="AA1347" s="17"/>
      <c r="AB1347" s="17"/>
      <c r="AC1347" s="18"/>
      <c r="AD1347" s="19"/>
      <c r="AE1347" s="20"/>
      <c r="AF1347" s="19"/>
      <c r="AG1347" s="20"/>
      <c r="AH1347" s="19"/>
      <c r="AI1347" s="20"/>
      <c r="AJ1347" s="19"/>
      <c r="AK1347" s="20"/>
      <c r="AL1347" s="19"/>
      <c r="AM1347" s="20"/>
      <c r="AN1347" s="19"/>
      <c r="AO1347" s="20"/>
      <c r="AP1347" s="19"/>
      <c r="AQ1347" s="20"/>
      <c r="AR1347" s="19"/>
      <c r="AS1347" s="20"/>
      <c r="AT1347" s="19"/>
      <c r="AU1347" s="20"/>
      <c r="AV1347" s="19"/>
      <c r="AW1347" s="20"/>
    </row>
    <row r="1348" spans="1:49" ht="15.75" x14ac:dyDescent="0.25">
      <c r="A1348" s="3">
        <f t="shared" si="183"/>
        <v>1099</v>
      </c>
      <c r="B1348" s="16">
        <f t="shared" si="184"/>
        <v>0</v>
      </c>
      <c r="C1348" s="17"/>
      <c r="D1348" s="17"/>
      <c r="E1348" s="17"/>
      <c r="F1348" s="17"/>
      <c r="G1348" s="17"/>
      <c r="H1348" s="17"/>
      <c r="I1348" s="17"/>
      <c r="J1348" s="17"/>
      <c r="K1348" s="17"/>
      <c r="L1348" s="17"/>
      <c r="M1348" s="17"/>
      <c r="N1348" s="17"/>
      <c r="O1348" s="17"/>
      <c r="P1348" s="17"/>
      <c r="Q1348" s="17"/>
      <c r="R1348" s="17"/>
      <c r="S1348" s="17"/>
      <c r="T1348" s="17"/>
      <c r="U1348" s="17"/>
      <c r="V1348" s="17"/>
      <c r="W1348" s="17"/>
      <c r="X1348" s="17"/>
      <c r="Y1348" s="17"/>
      <c r="Z1348" s="17"/>
      <c r="AA1348" s="17"/>
      <c r="AB1348" s="17"/>
      <c r="AC1348" s="18"/>
      <c r="AD1348" s="19"/>
      <c r="AE1348" s="20"/>
      <c r="AF1348" s="19"/>
      <c r="AG1348" s="20"/>
      <c r="AH1348" s="19"/>
      <c r="AI1348" s="20"/>
      <c r="AJ1348" s="19"/>
      <c r="AK1348" s="20"/>
      <c r="AL1348" s="19"/>
      <c r="AM1348" s="20"/>
      <c r="AN1348" s="19"/>
      <c r="AO1348" s="20"/>
      <c r="AP1348" s="19"/>
      <c r="AQ1348" s="20"/>
      <c r="AR1348" s="19"/>
      <c r="AS1348" s="20"/>
      <c r="AT1348" s="19"/>
      <c r="AU1348" s="20"/>
      <c r="AV1348" s="19"/>
      <c r="AW1348" s="20"/>
    </row>
    <row r="1349" spans="1:49" ht="15.75" x14ac:dyDescent="0.25">
      <c r="A1349" s="3">
        <f t="shared" si="183"/>
        <v>1100</v>
      </c>
      <c r="B1349" s="16">
        <f t="shared" si="184"/>
        <v>0</v>
      </c>
      <c r="C1349" s="17"/>
      <c r="D1349" s="17"/>
      <c r="E1349" s="17"/>
      <c r="F1349" s="17"/>
      <c r="G1349" s="17"/>
      <c r="H1349" s="17"/>
      <c r="I1349" s="17"/>
      <c r="J1349" s="17"/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  <c r="U1349" s="17"/>
      <c r="V1349" s="17"/>
      <c r="W1349" s="17"/>
      <c r="X1349" s="17"/>
      <c r="Y1349" s="17"/>
      <c r="Z1349" s="17"/>
      <c r="AA1349" s="17"/>
      <c r="AB1349" s="17"/>
      <c r="AC1349" s="18"/>
      <c r="AD1349" s="19"/>
      <c r="AE1349" s="20"/>
      <c r="AF1349" s="19"/>
      <c r="AG1349" s="20"/>
      <c r="AH1349" s="19"/>
      <c r="AI1349" s="20"/>
      <c r="AJ1349" s="19"/>
      <c r="AK1349" s="20"/>
      <c r="AL1349" s="19"/>
      <c r="AM1349" s="20"/>
      <c r="AN1349" s="19"/>
      <c r="AO1349" s="20"/>
      <c r="AP1349" s="19"/>
      <c r="AQ1349" s="20"/>
      <c r="AR1349" s="19"/>
      <c r="AS1349" s="20"/>
      <c r="AT1349" s="19"/>
      <c r="AU1349" s="20"/>
      <c r="AV1349" s="19"/>
      <c r="AW1349" s="20"/>
    </row>
    <row r="1350" spans="1:49" x14ac:dyDescent="0.25">
      <c r="A1350" s="3">
        <f t="shared" si="183"/>
        <v>1101</v>
      </c>
      <c r="B1350" s="21" t="str">
        <f>B1301</f>
        <v>Piscina 2  "√ Estable" o "X Mal"</v>
      </c>
      <c r="C1350" s="22"/>
      <c r="D1350" s="22"/>
      <c r="E1350" s="22"/>
      <c r="F1350" s="22"/>
      <c r="G1350" s="22"/>
      <c r="H1350" s="22"/>
      <c r="I1350" s="22"/>
      <c r="J1350" s="22"/>
      <c r="K1350" s="22"/>
      <c r="L1350" s="22"/>
      <c r="M1350" s="22"/>
      <c r="N1350" s="22"/>
      <c r="O1350" s="22"/>
      <c r="P1350" s="22"/>
      <c r="Q1350" s="22"/>
      <c r="R1350" s="22"/>
      <c r="S1350" s="22"/>
      <c r="T1350" s="22"/>
      <c r="U1350" s="22"/>
      <c r="V1350" s="22"/>
      <c r="W1350" s="22"/>
      <c r="X1350" s="22"/>
      <c r="Y1350" s="22"/>
      <c r="Z1350" s="22"/>
      <c r="AA1350" s="22"/>
      <c r="AB1350" s="22"/>
      <c r="AC1350" s="22"/>
      <c r="AD1350" s="22"/>
      <c r="AE1350" s="22"/>
      <c r="AF1350" s="22"/>
      <c r="AG1350" s="22"/>
      <c r="AH1350" s="22"/>
      <c r="AI1350" s="22"/>
      <c r="AJ1350" s="22"/>
      <c r="AK1350" s="22"/>
      <c r="AL1350" s="22"/>
      <c r="AM1350" s="22"/>
      <c r="AN1350" s="22"/>
      <c r="AO1350" s="22"/>
      <c r="AP1350" s="22"/>
      <c r="AQ1350" s="22"/>
      <c r="AR1350" s="22"/>
      <c r="AS1350" s="22"/>
      <c r="AT1350" s="22"/>
      <c r="AU1350" s="22"/>
      <c r="AV1350" s="22"/>
      <c r="AW1350" s="23"/>
    </row>
    <row r="1351" spans="1:49" ht="15.75" x14ac:dyDescent="0.25">
      <c r="A1351" s="3">
        <f t="shared" si="183"/>
        <v>1102</v>
      </c>
      <c r="B1351" s="16" t="str">
        <f>B1302</f>
        <v>Color y Olor</v>
      </c>
      <c r="C1351" s="17"/>
      <c r="D1351" s="17"/>
      <c r="E1351" s="17"/>
      <c r="F1351" s="17"/>
      <c r="G1351" s="17"/>
      <c r="H1351" s="17"/>
      <c r="I1351" s="17"/>
      <c r="J1351" s="17"/>
      <c r="K1351" s="17"/>
      <c r="L1351" s="17"/>
      <c r="M1351" s="17"/>
      <c r="N1351" s="17"/>
      <c r="O1351" s="17"/>
      <c r="P1351" s="17"/>
      <c r="Q1351" s="17"/>
      <c r="R1351" s="17"/>
      <c r="S1351" s="17"/>
      <c r="T1351" s="17"/>
      <c r="U1351" s="17"/>
      <c r="V1351" s="17"/>
      <c r="W1351" s="17"/>
      <c r="X1351" s="17"/>
      <c r="Y1351" s="17"/>
      <c r="Z1351" s="17"/>
      <c r="AA1351" s="17"/>
      <c r="AB1351" s="17"/>
      <c r="AC1351" s="18"/>
      <c r="AD1351" s="19"/>
      <c r="AE1351" s="20"/>
      <c r="AF1351" s="19"/>
      <c r="AG1351" s="20"/>
      <c r="AH1351" s="19"/>
      <c r="AI1351" s="20"/>
      <c r="AJ1351" s="19"/>
      <c r="AK1351" s="20"/>
      <c r="AL1351" s="19"/>
      <c r="AM1351" s="20"/>
      <c r="AN1351" s="19"/>
      <c r="AO1351" s="20"/>
      <c r="AP1351" s="19"/>
      <c r="AQ1351" s="20"/>
      <c r="AR1351" s="19"/>
      <c r="AS1351" s="20"/>
      <c r="AT1351" s="19"/>
      <c r="AU1351" s="20"/>
      <c r="AV1351" s="19"/>
      <c r="AW1351" s="20"/>
    </row>
    <row r="1352" spans="1:49" ht="15.75" x14ac:dyDescent="0.25">
      <c r="A1352" s="3">
        <f t="shared" si="183"/>
        <v>1103</v>
      </c>
      <c r="B1352" s="16" t="str">
        <f t="shared" ref="B1352:B1362" si="185">B1303</f>
        <v>Espumas permanentes, grasas y sustancias extrañas</v>
      </c>
      <c r="C1352" s="17"/>
      <c r="D1352" s="17"/>
      <c r="E1352" s="17"/>
      <c r="F1352" s="17"/>
      <c r="G1352" s="17"/>
      <c r="H1352" s="17"/>
      <c r="I1352" s="17"/>
      <c r="J1352" s="17"/>
      <c r="K1352" s="17"/>
      <c r="L1352" s="17"/>
      <c r="M1352" s="17"/>
      <c r="N1352" s="17"/>
      <c r="O1352" s="17"/>
      <c r="P1352" s="17"/>
      <c r="Q1352" s="17"/>
      <c r="R1352" s="17"/>
      <c r="S1352" s="17"/>
      <c r="T1352" s="17"/>
      <c r="U1352" s="17"/>
      <c r="V1352" s="17"/>
      <c r="W1352" s="17"/>
      <c r="X1352" s="17"/>
      <c r="Y1352" s="17"/>
      <c r="Z1352" s="17"/>
      <c r="AA1352" s="17"/>
      <c r="AB1352" s="17"/>
      <c r="AC1352" s="18"/>
      <c r="AD1352" s="19"/>
      <c r="AE1352" s="20"/>
      <c r="AF1352" s="19"/>
      <c r="AG1352" s="20"/>
      <c r="AH1352" s="19"/>
      <c r="AI1352" s="20"/>
      <c r="AJ1352" s="19"/>
      <c r="AK1352" s="20"/>
      <c r="AL1352" s="19"/>
      <c r="AM1352" s="20"/>
      <c r="AN1352" s="19"/>
      <c r="AO1352" s="20"/>
      <c r="AP1352" s="19"/>
      <c r="AQ1352" s="20"/>
      <c r="AR1352" s="19"/>
      <c r="AS1352" s="20"/>
      <c r="AT1352" s="19"/>
      <c r="AU1352" s="20"/>
      <c r="AV1352" s="19"/>
      <c r="AW1352" s="20"/>
    </row>
    <row r="1353" spans="1:49" ht="15.75" x14ac:dyDescent="0.25">
      <c r="A1353" s="3">
        <f t="shared" si="183"/>
        <v>1104</v>
      </c>
      <c r="B1353" s="16" t="str">
        <f t="shared" si="185"/>
        <v>Transparencia del agua</v>
      </c>
      <c r="C1353" s="17"/>
      <c r="D1353" s="17"/>
      <c r="E1353" s="17"/>
      <c r="F1353" s="17"/>
      <c r="G1353" s="17"/>
      <c r="H1353" s="17"/>
      <c r="I1353" s="17"/>
      <c r="J1353" s="17"/>
      <c r="K1353" s="17"/>
      <c r="L1353" s="17"/>
      <c r="M1353" s="17"/>
      <c r="N1353" s="17"/>
      <c r="O1353" s="17"/>
      <c r="P1353" s="17"/>
      <c r="Q1353" s="17"/>
      <c r="R1353" s="17"/>
      <c r="S1353" s="17"/>
      <c r="T1353" s="17"/>
      <c r="U1353" s="17"/>
      <c r="V1353" s="17"/>
      <c r="W1353" s="17"/>
      <c r="X1353" s="17"/>
      <c r="Y1353" s="17"/>
      <c r="Z1353" s="17"/>
      <c r="AA1353" s="17"/>
      <c r="AB1353" s="17"/>
      <c r="AC1353" s="18"/>
      <c r="AD1353" s="19"/>
      <c r="AE1353" s="20"/>
      <c r="AF1353" s="19"/>
      <c r="AG1353" s="20"/>
      <c r="AH1353" s="19"/>
      <c r="AI1353" s="20"/>
      <c r="AJ1353" s="19"/>
      <c r="AK1353" s="20"/>
      <c r="AL1353" s="19"/>
      <c r="AM1353" s="20"/>
      <c r="AN1353" s="19"/>
      <c r="AO1353" s="20"/>
      <c r="AP1353" s="19"/>
      <c r="AQ1353" s="20"/>
      <c r="AR1353" s="19"/>
      <c r="AS1353" s="20"/>
      <c r="AT1353" s="19"/>
      <c r="AU1353" s="20"/>
      <c r="AV1353" s="19"/>
      <c r="AW1353" s="20"/>
    </row>
    <row r="1354" spans="1:49" ht="15.75" x14ac:dyDescent="0.25">
      <c r="A1354" s="3">
        <f t="shared" si="183"/>
        <v>1105</v>
      </c>
      <c r="B1354" s="16" t="str">
        <f t="shared" si="185"/>
        <v>PH</v>
      </c>
      <c r="C1354" s="17"/>
      <c r="D1354" s="17"/>
      <c r="E1354" s="17"/>
      <c r="F1354" s="17"/>
      <c r="G1354" s="17"/>
      <c r="H1354" s="17"/>
      <c r="I1354" s="17"/>
      <c r="J1354" s="17"/>
      <c r="K1354" s="17"/>
      <c r="L1354" s="17"/>
      <c r="M1354" s="17"/>
      <c r="N1354" s="17"/>
      <c r="O1354" s="17"/>
      <c r="P1354" s="17"/>
      <c r="Q1354" s="17"/>
      <c r="R1354" s="17"/>
      <c r="S1354" s="17"/>
      <c r="T1354" s="17"/>
      <c r="U1354" s="17"/>
      <c r="V1354" s="17"/>
      <c r="W1354" s="17"/>
      <c r="X1354" s="17"/>
      <c r="Y1354" s="17"/>
      <c r="Z1354" s="17"/>
      <c r="AA1354" s="17"/>
      <c r="AB1354" s="17"/>
      <c r="AC1354" s="18"/>
      <c r="AD1354" s="19"/>
      <c r="AE1354" s="20"/>
      <c r="AF1354" s="19"/>
      <c r="AG1354" s="20"/>
      <c r="AH1354" s="19"/>
      <c r="AI1354" s="20"/>
      <c r="AJ1354" s="19"/>
      <c r="AK1354" s="20"/>
      <c r="AL1354" s="19"/>
      <c r="AM1354" s="20"/>
      <c r="AN1354" s="19"/>
      <c r="AO1354" s="20"/>
      <c r="AP1354" s="19"/>
      <c r="AQ1354" s="20"/>
      <c r="AR1354" s="19"/>
      <c r="AS1354" s="20"/>
      <c r="AT1354" s="19"/>
      <c r="AU1354" s="20"/>
      <c r="AV1354" s="19"/>
      <c r="AW1354" s="20"/>
    </row>
    <row r="1355" spans="1:49" ht="15.75" x14ac:dyDescent="0.25">
      <c r="A1355" s="3">
        <f t="shared" si="183"/>
        <v>1106</v>
      </c>
      <c r="B1355" s="16" t="str">
        <f t="shared" si="185"/>
        <v>Cloro residual libre o combinado</v>
      </c>
      <c r="C1355" s="17"/>
      <c r="D1355" s="17"/>
      <c r="E1355" s="17"/>
      <c r="F1355" s="17"/>
      <c r="G1355" s="17"/>
      <c r="H1355" s="17"/>
      <c r="I1355" s="17"/>
      <c r="J1355" s="17"/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  <c r="U1355" s="17"/>
      <c r="V1355" s="17"/>
      <c r="W1355" s="17"/>
      <c r="X1355" s="17"/>
      <c r="Y1355" s="17"/>
      <c r="Z1355" s="17"/>
      <c r="AA1355" s="17"/>
      <c r="AB1355" s="17"/>
      <c r="AC1355" s="18"/>
      <c r="AD1355" s="19"/>
      <c r="AE1355" s="20"/>
      <c r="AF1355" s="19"/>
      <c r="AG1355" s="20"/>
      <c r="AH1355" s="19"/>
      <c r="AI1355" s="20"/>
      <c r="AJ1355" s="19"/>
      <c r="AK1355" s="20"/>
      <c r="AL1355" s="19"/>
      <c r="AM1355" s="20"/>
      <c r="AN1355" s="19"/>
      <c r="AO1355" s="20"/>
      <c r="AP1355" s="19"/>
      <c r="AQ1355" s="20"/>
      <c r="AR1355" s="19"/>
      <c r="AS1355" s="20"/>
      <c r="AT1355" s="19"/>
      <c r="AU1355" s="20"/>
      <c r="AV1355" s="19"/>
      <c r="AW1355" s="20"/>
    </row>
    <row r="1356" spans="1:49" ht="15.75" x14ac:dyDescent="0.25">
      <c r="A1356" s="3">
        <f t="shared" si="183"/>
        <v>1107</v>
      </c>
      <c r="B1356" s="16" t="str">
        <f t="shared" si="185"/>
        <v>Alcalinidad</v>
      </c>
      <c r="C1356" s="17"/>
      <c r="D1356" s="17"/>
      <c r="E1356" s="17"/>
      <c r="F1356" s="17"/>
      <c r="G1356" s="17"/>
      <c r="H1356" s="17"/>
      <c r="I1356" s="17"/>
      <c r="J1356" s="17"/>
      <c r="K1356" s="17"/>
      <c r="L1356" s="17"/>
      <c r="M1356" s="17"/>
      <c r="N1356" s="17"/>
      <c r="O1356" s="17"/>
      <c r="P1356" s="17"/>
      <c r="Q1356" s="17"/>
      <c r="R1356" s="17"/>
      <c r="S1356" s="17"/>
      <c r="T1356" s="17"/>
      <c r="U1356" s="17"/>
      <c r="V1356" s="17"/>
      <c r="W1356" s="17"/>
      <c r="X1356" s="17"/>
      <c r="Y1356" s="17"/>
      <c r="Z1356" s="17"/>
      <c r="AA1356" s="17"/>
      <c r="AB1356" s="17"/>
      <c r="AC1356" s="18"/>
      <c r="AD1356" s="19"/>
      <c r="AE1356" s="20"/>
      <c r="AF1356" s="19"/>
      <c r="AG1356" s="20"/>
      <c r="AH1356" s="19"/>
      <c r="AI1356" s="20"/>
      <c r="AJ1356" s="19"/>
      <c r="AK1356" s="20"/>
      <c r="AL1356" s="19"/>
      <c r="AM1356" s="20"/>
      <c r="AN1356" s="19"/>
      <c r="AO1356" s="20"/>
      <c r="AP1356" s="19"/>
      <c r="AQ1356" s="20"/>
      <c r="AR1356" s="19"/>
      <c r="AS1356" s="20"/>
      <c r="AT1356" s="19"/>
      <c r="AU1356" s="20"/>
      <c r="AV1356" s="19"/>
      <c r="AW1356" s="20"/>
    </row>
    <row r="1357" spans="1:49" ht="15.75" x14ac:dyDescent="0.25">
      <c r="A1357" s="3">
        <f t="shared" si="183"/>
        <v>1108</v>
      </c>
      <c r="B1357" s="16" t="str">
        <f t="shared" si="185"/>
        <v>Bromo total  (N A)</v>
      </c>
      <c r="C1357" s="17"/>
      <c r="D1357" s="17"/>
      <c r="E1357" s="17"/>
      <c r="F1357" s="17"/>
      <c r="G1357" s="17"/>
      <c r="H1357" s="17"/>
      <c r="I1357" s="17"/>
      <c r="J1357" s="17"/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  <c r="U1357" s="17"/>
      <c r="V1357" s="17"/>
      <c r="W1357" s="17"/>
      <c r="X1357" s="17"/>
      <c r="Y1357" s="17"/>
      <c r="Z1357" s="17"/>
      <c r="AA1357" s="17"/>
      <c r="AB1357" s="17"/>
      <c r="AC1357" s="18"/>
      <c r="AD1357" s="19"/>
      <c r="AE1357" s="20"/>
      <c r="AF1357" s="19"/>
      <c r="AG1357" s="20"/>
      <c r="AH1357" s="19"/>
      <c r="AI1357" s="20"/>
      <c r="AJ1357" s="19"/>
      <c r="AK1357" s="20"/>
      <c r="AL1357" s="19"/>
      <c r="AM1357" s="20"/>
      <c r="AN1357" s="19"/>
      <c r="AO1357" s="20"/>
      <c r="AP1357" s="19"/>
      <c r="AQ1357" s="20"/>
      <c r="AR1357" s="19"/>
      <c r="AS1357" s="20"/>
      <c r="AT1357" s="19"/>
      <c r="AU1357" s="20"/>
      <c r="AV1357" s="19"/>
      <c r="AW1357" s="20"/>
    </row>
    <row r="1358" spans="1:49" ht="15.75" x14ac:dyDescent="0.25">
      <c r="A1358" s="3">
        <f t="shared" si="183"/>
        <v>1109</v>
      </c>
      <c r="B1358" s="16" t="str">
        <f t="shared" si="185"/>
        <v>Ozono - Iones</v>
      </c>
      <c r="C1358" s="17"/>
      <c r="D1358" s="17"/>
      <c r="E1358" s="17"/>
      <c r="F1358" s="17"/>
      <c r="G1358" s="17"/>
      <c r="H1358" s="17"/>
      <c r="I1358" s="17"/>
      <c r="J1358" s="17"/>
      <c r="K1358" s="17"/>
      <c r="L1358" s="17"/>
      <c r="M1358" s="17"/>
      <c r="N1358" s="17"/>
      <c r="O1358" s="17"/>
      <c r="P1358" s="17"/>
      <c r="Q1358" s="17"/>
      <c r="R1358" s="17"/>
      <c r="S1358" s="17"/>
      <c r="T1358" s="17"/>
      <c r="U1358" s="17"/>
      <c r="V1358" s="17"/>
      <c r="W1358" s="17"/>
      <c r="X1358" s="17"/>
      <c r="Y1358" s="17"/>
      <c r="Z1358" s="17"/>
      <c r="AA1358" s="17"/>
      <c r="AB1358" s="17"/>
      <c r="AC1358" s="18"/>
      <c r="AD1358" s="19"/>
      <c r="AE1358" s="20"/>
      <c r="AF1358" s="19"/>
      <c r="AG1358" s="20"/>
      <c r="AH1358" s="19"/>
      <c r="AI1358" s="20"/>
      <c r="AJ1358" s="19"/>
      <c r="AK1358" s="20"/>
      <c r="AL1358" s="19"/>
      <c r="AM1358" s="20"/>
      <c r="AN1358" s="19"/>
      <c r="AO1358" s="20"/>
      <c r="AP1358" s="19"/>
      <c r="AQ1358" s="20"/>
      <c r="AR1358" s="19"/>
      <c r="AS1358" s="20"/>
      <c r="AT1358" s="19"/>
      <c r="AU1358" s="20"/>
      <c r="AV1358" s="19"/>
      <c r="AW1358" s="20"/>
    </row>
    <row r="1359" spans="1:49" ht="15.75" x14ac:dyDescent="0.25">
      <c r="A1359" s="3">
        <f t="shared" si="183"/>
        <v>1110</v>
      </c>
      <c r="B1359" s="16" t="str">
        <f t="shared" si="185"/>
        <v>Derivados polímeros de la biguadina (PHMB) (N A)</v>
      </c>
      <c r="C1359" s="17"/>
      <c r="D1359" s="17"/>
      <c r="E1359" s="17"/>
      <c r="F1359" s="17"/>
      <c r="G1359" s="17"/>
      <c r="H1359" s="17"/>
      <c r="I1359" s="17"/>
      <c r="J1359" s="17"/>
      <c r="K1359" s="17"/>
      <c r="L1359" s="17"/>
      <c r="M1359" s="17"/>
      <c r="N1359" s="17"/>
      <c r="O1359" s="17"/>
      <c r="P1359" s="17"/>
      <c r="Q1359" s="17"/>
      <c r="R1359" s="17"/>
      <c r="S1359" s="17"/>
      <c r="T1359" s="17"/>
      <c r="U1359" s="17"/>
      <c r="V1359" s="17"/>
      <c r="W1359" s="17"/>
      <c r="X1359" s="17"/>
      <c r="Y1359" s="17"/>
      <c r="Z1359" s="17"/>
      <c r="AA1359" s="17"/>
      <c r="AB1359" s="17"/>
      <c r="AC1359" s="18"/>
      <c r="AD1359" s="19"/>
      <c r="AE1359" s="20"/>
      <c r="AF1359" s="19"/>
      <c r="AG1359" s="20"/>
      <c r="AH1359" s="19"/>
      <c r="AI1359" s="20"/>
      <c r="AJ1359" s="19"/>
      <c r="AK1359" s="20"/>
      <c r="AL1359" s="19"/>
      <c r="AM1359" s="20"/>
      <c r="AN1359" s="19"/>
      <c r="AO1359" s="20"/>
      <c r="AP1359" s="19"/>
      <c r="AQ1359" s="20"/>
      <c r="AR1359" s="19"/>
      <c r="AS1359" s="20"/>
      <c r="AT1359" s="19"/>
      <c r="AU1359" s="20"/>
      <c r="AV1359" s="19"/>
      <c r="AW1359" s="20"/>
    </row>
    <row r="1360" spans="1:49" ht="15.75" x14ac:dyDescent="0.25">
      <c r="A1360" s="3">
        <f t="shared" si="183"/>
        <v>1111</v>
      </c>
      <c r="B1360" s="16" t="str">
        <f t="shared" si="185"/>
        <v>Plata (N A)</v>
      </c>
      <c r="C1360" s="17"/>
      <c r="D1360" s="17"/>
      <c r="E1360" s="17"/>
      <c r="F1360" s="17"/>
      <c r="G1360" s="17"/>
      <c r="H1360" s="17"/>
      <c r="I1360" s="17"/>
      <c r="J1360" s="17"/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  <c r="U1360" s="17"/>
      <c r="V1360" s="17"/>
      <c r="W1360" s="17"/>
      <c r="X1360" s="17"/>
      <c r="Y1360" s="17"/>
      <c r="Z1360" s="17"/>
      <c r="AA1360" s="17"/>
      <c r="AB1360" s="17"/>
      <c r="AC1360" s="18"/>
      <c r="AD1360" s="19"/>
      <c r="AE1360" s="20"/>
      <c r="AF1360" s="19"/>
      <c r="AG1360" s="20"/>
      <c r="AH1360" s="19"/>
      <c r="AI1360" s="20"/>
      <c r="AJ1360" s="19"/>
      <c r="AK1360" s="20"/>
      <c r="AL1360" s="19"/>
      <c r="AM1360" s="20"/>
      <c r="AN1360" s="19"/>
      <c r="AO1360" s="20"/>
      <c r="AP1360" s="19"/>
      <c r="AQ1360" s="20"/>
      <c r="AR1360" s="19"/>
      <c r="AS1360" s="20"/>
      <c r="AT1360" s="19"/>
      <c r="AU1360" s="20"/>
      <c r="AV1360" s="19"/>
      <c r="AW1360" s="20"/>
    </row>
    <row r="1361" spans="1:49" ht="15.75" x14ac:dyDescent="0.25">
      <c r="A1361" s="3">
        <f t="shared" si="183"/>
        <v>1112</v>
      </c>
      <c r="B1361" s="16" t="str">
        <f t="shared" si="185"/>
        <v>Temperatura del agua</v>
      </c>
      <c r="C1361" s="17"/>
      <c r="D1361" s="17"/>
      <c r="E1361" s="17"/>
      <c r="F1361" s="17"/>
      <c r="G1361" s="17"/>
      <c r="H1361" s="17"/>
      <c r="I1361" s="17"/>
      <c r="J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  <c r="Z1361" s="17"/>
      <c r="AA1361" s="17"/>
      <c r="AB1361" s="17"/>
      <c r="AC1361" s="18"/>
      <c r="AD1361" s="19"/>
      <c r="AE1361" s="20"/>
      <c r="AF1361" s="19"/>
      <c r="AG1361" s="20"/>
      <c r="AH1361" s="19"/>
      <c r="AI1361" s="20"/>
      <c r="AJ1361" s="19"/>
      <c r="AK1361" s="20"/>
      <c r="AL1361" s="19"/>
      <c r="AM1361" s="20"/>
      <c r="AN1361" s="19"/>
      <c r="AO1361" s="20"/>
      <c r="AP1361" s="19"/>
      <c r="AQ1361" s="20"/>
      <c r="AR1361" s="19"/>
      <c r="AS1361" s="20"/>
      <c r="AT1361" s="19"/>
      <c r="AU1361" s="20"/>
      <c r="AV1361" s="19"/>
      <c r="AW1361" s="20"/>
    </row>
    <row r="1362" spans="1:49" ht="15.75" x14ac:dyDescent="0.25">
      <c r="A1362" s="3">
        <f t="shared" si="183"/>
        <v>1113</v>
      </c>
      <c r="B1362" s="16" t="str">
        <f t="shared" si="185"/>
        <v>Conductividad</v>
      </c>
      <c r="C1362" s="17"/>
      <c r="D1362" s="17"/>
      <c r="E1362" s="17"/>
      <c r="F1362" s="17"/>
      <c r="G1362" s="17"/>
      <c r="H1362" s="17"/>
      <c r="I1362" s="17"/>
      <c r="J1362" s="17"/>
      <c r="K1362" s="17"/>
      <c r="L1362" s="17"/>
      <c r="M1362" s="17"/>
      <c r="N1362" s="17"/>
      <c r="O1362" s="17"/>
      <c r="P1362" s="17"/>
      <c r="Q1362" s="17"/>
      <c r="R1362" s="17"/>
      <c r="S1362" s="17"/>
      <c r="T1362" s="17"/>
      <c r="U1362" s="17"/>
      <c r="V1362" s="17"/>
      <c r="W1362" s="17"/>
      <c r="X1362" s="17"/>
      <c r="Y1362" s="17"/>
      <c r="Z1362" s="17"/>
      <c r="AA1362" s="17"/>
      <c r="AB1362" s="17"/>
      <c r="AC1362" s="18"/>
      <c r="AD1362" s="19"/>
      <c r="AE1362" s="20"/>
      <c r="AF1362" s="19"/>
      <c r="AG1362" s="20"/>
      <c r="AH1362" s="19"/>
      <c r="AI1362" s="20"/>
      <c r="AJ1362" s="19"/>
      <c r="AK1362" s="20"/>
      <c r="AL1362" s="19"/>
      <c r="AM1362" s="20"/>
      <c r="AN1362" s="19"/>
      <c r="AO1362" s="20"/>
      <c r="AP1362" s="19"/>
      <c r="AQ1362" s="20"/>
      <c r="AR1362" s="19"/>
      <c r="AS1362" s="20"/>
      <c r="AT1362" s="19"/>
      <c r="AU1362" s="20"/>
      <c r="AV1362" s="19"/>
      <c r="AW1362" s="20"/>
    </row>
    <row r="1363" spans="1:49" ht="15.75" x14ac:dyDescent="0.25">
      <c r="A1363" s="3">
        <f t="shared" si="183"/>
        <v>1114</v>
      </c>
      <c r="B1363" s="21" t="str">
        <f>B1314</f>
        <v>He agregado</v>
      </c>
      <c r="C1363" s="22"/>
      <c r="D1363" s="22"/>
      <c r="E1363" s="22"/>
      <c r="F1363" s="22"/>
      <c r="G1363" s="22"/>
      <c r="H1363" s="22"/>
      <c r="I1363" s="22"/>
      <c r="J1363" s="22"/>
      <c r="K1363" s="22"/>
      <c r="L1363" s="22"/>
      <c r="M1363" s="22"/>
      <c r="N1363" s="22"/>
      <c r="O1363" s="22"/>
      <c r="P1363" s="22"/>
      <c r="Q1363" s="22"/>
      <c r="R1363" s="22"/>
      <c r="S1363" s="22"/>
      <c r="T1363" s="22"/>
      <c r="U1363" s="22"/>
      <c r="V1363" s="22"/>
      <c r="W1363" s="22"/>
      <c r="X1363" s="22"/>
      <c r="Y1363" s="22"/>
      <c r="Z1363" s="22"/>
      <c r="AA1363" s="22"/>
      <c r="AB1363" s="22"/>
      <c r="AC1363" s="23"/>
      <c r="AD1363" s="19"/>
      <c r="AE1363" s="20"/>
      <c r="AF1363" s="19"/>
      <c r="AG1363" s="20"/>
      <c r="AH1363" s="19"/>
      <c r="AI1363" s="20"/>
      <c r="AJ1363" s="19"/>
      <c r="AK1363" s="20"/>
      <c r="AL1363" s="19"/>
      <c r="AM1363" s="20"/>
      <c r="AN1363" s="19"/>
      <c r="AO1363" s="20"/>
      <c r="AP1363" s="19"/>
      <c r="AQ1363" s="20"/>
      <c r="AR1363" s="19"/>
      <c r="AS1363" s="20"/>
      <c r="AT1363" s="19"/>
      <c r="AU1363" s="20"/>
      <c r="AV1363" s="19"/>
      <c r="AW1363" s="20"/>
    </row>
    <row r="1364" spans="1:49" ht="15.75" x14ac:dyDescent="0.25">
      <c r="A1364" s="3">
        <f t="shared" si="183"/>
        <v>1115</v>
      </c>
      <c r="B1364" s="16" t="str">
        <f>B1315</f>
        <v>Cloro grs</v>
      </c>
      <c r="C1364" s="17"/>
      <c r="D1364" s="17"/>
      <c r="E1364" s="17"/>
      <c r="F1364" s="17"/>
      <c r="G1364" s="17"/>
      <c r="H1364" s="17"/>
      <c r="I1364" s="17"/>
      <c r="J1364" s="17"/>
      <c r="K1364" s="17"/>
      <c r="L1364" s="17"/>
      <c r="M1364" s="17"/>
      <c r="N1364" s="17"/>
      <c r="O1364" s="17"/>
      <c r="P1364" s="17"/>
      <c r="Q1364" s="17"/>
      <c r="R1364" s="17"/>
      <c r="S1364" s="17"/>
      <c r="T1364" s="17"/>
      <c r="U1364" s="17"/>
      <c r="V1364" s="17"/>
      <c r="W1364" s="17"/>
      <c r="X1364" s="17"/>
      <c r="Y1364" s="17"/>
      <c r="Z1364" s="17"/>
      <c r="AA1364" s="17"/>
      <c r="AB1364" s="17"/>
      <c r="AC1364" s="18"/>
      <c r="AD1364" s="19"/>
      <c r="AE1364" s="20"/>
      <c r="AF1364" s="19"/>
      <c r="AG1364" s="20"/>
      <c r="AH1364" s="19"/>
      <c r="AI1364" s="20"/>
      <c r="AJ1364" s="19"/>
      <c r="AK1364" s="20"/>
      <c r="AL1364" s="19"/>
      <c r="AM1364" s="20"/>
      <c r="AN1364" s="19"/>
      <c r="AO1364" s="20"/>
      <c r="AP1364" s="19"/>
      <c r="AQ1364" s="20"/>
      <c r="AR1364" s="19"/>
      <c r="AS1364" s="20"/>
      <c r="AT1364" s="19"/>
      <c r="AU1364" s="20"/>
      <c r="AV1364" s="19"/>
      <c r="AW1364" s="20"/>
    </row>
    <row r="1365" spans="1:49" ht="15.75" x14ac:dyDescent="0.25">
      <c r="A1365" s="3">
        <f t="shared" si="183"/>
        <v>1116</v>
      </c>
      <c r="B1365" s="16" t="str">
        <f t="shared" ref="B1365:B1369" si="186">B1316</f>
        <v>Base  Alcalino grs</v>
      </c>
      <c r="C1365" s="17"/>
      <c r="D1365" s="17"/>
      <c r="E1365" s="17"/>
      <c r="F1365" s="17"/>
      <c r="G1365" s="17"/>
      <c r="H1365" s="17"/>
      <c r="I1365" s="17"/>
      <c r="J1365" s="17"/>
      <c r="K1365" s="17"/>
      <c r="L1365" s="17"/>
      <c r="M1365" s="17"/>
      <c r="N1365" s="17"/>
      <c r="O1365" s="17"/>
      <c r="P1365" s="17"/>
      <c r="Q1365" s="17"/>
      <c r="R1365" s="17"/>
      <c r="S1365" s="17"/>
      <c r="T1365" s="17"/>
      <c r="U1365" s="17"/>
      <c r="V1365" s="17"/>
      <c r="W1365" s="17"/>
      <c r="X1365" s="17"/>
      <c r="Y1365" s="17"/>
      <c r="Z1365" s="17"/>
      <c r="AA1365" s="17"/>
      <c r="AB1365" s="17"/>
      <c r="AC1365" s="18"/>
      <c r="AD1365" s="19"/>
      <c r="AE1365" s="20"/>
      <c r="AF1365" s="19"/>
      <c r="AG1365" s="20"/>
      <c r="AH1365" s="19"/>
      <c r="AI1365" s="20"/>
      <c r="AJ1365" s="19"/>
      <c r="AK1365" s="20"/>
      <c r="AL1365" s="19"/>
      <c r="AM1365" s="20"/>
      <c r="AN1365" s="19"/>
      <c r="AO1365" s="20"/>
      <c r="AP1365" s="19"/>
      <c r="AQ1365" s="20"/>
      <c r="AR1365" s="19"/>
      <c r="AS1365" s="20"/>
      <c r="AT1365" s="19"/>
      <c r="AU1365" s="20"/>
      <c r="AV1365" s="19"/>
      <c r="AW1365" s="20"/>
    </row>
    <row r="1366" spans="1:49" ht="15.75" x14ac:dyDescent="0.25">
      <c r="A1366" s="3">
        <f t="shared" si="183"/>
        <v>1117</v>
      </c>
      <c r="B1366" s="16" t="str">
        <f t="shared" si="186"/>
        <v>Base Ácida ml</v>
      </c>
      <c r="C1366" s="17"/>
      <c r="D1366" s="17"/>
      <c r="E1366" s="17"/>
      <c r="F1366" s="17"/>
      <c r="G1366" s="17"/>
      <c r="H1366" s="17"/>
      <c r="I1366" s="17"/>
      <c r="J1366" s="17"/>
      <c r="K1366" s="17"/>
      <c r="L1366" s="17"/>
      <c r="M1366" s="17"/>
      <c r="N1366" s="17"/>
      <c r="O1366" s="17"/>
      <c r="P1366" s="17"/>
      <c r="Q1366" s="17"/>
      <c r="R1366" s="17"/>
      <c r="S1366" s="17"/>
      <c r="T1366" s="17"/>
      <c r="U1366" s="17"/>
      <c r="V1366" s="17"/>
      <c r="W1366" s="17"/>
      <c r="X1366" s="17"/>
      <c r="Y1366" s="17"/>
      <c r="Z1366" s="17"/>
      <c r="AA1366" s="17"/>
      <c r="AB1366" s="17"/>
      <c r="AC1366" s="18"/>
      <c r="AD1366" s="19"/>
      <c r="AE1366" s="20"/>
      <c r="AF1366" s="19"/>
      <c r="AG1366" s="20"/>
      <c r="AH1366" s="19"/>
      <c r="AI1366" s="20"/>
      <c r="AJ1366" s="19"/>
      <c r="AK1366" s="20"/>
      <c r="AL1366" s="19"/>
      <c r="AM1366" s="20"/>
      <c r="AN1366" s="19"/>
      <c r="AO1366" s="20"/>
      <c r="AP1366" s="19"/>
      <c r="AQ1366" s="20"/>
      <c r="AR1366" s="19"/>
      <c r="AS1366" s="20"/>
      <c r="AT1366" s="19"/>
      <c r="AU1366" s="20"/>
      <c r="AV1366" s="19"/>
      <c r="AW1366" s="20"/>
    </row>
    <row r="1367" spans="1:49" ht="15.75" x14ac:dyDescent="0.25">
      <c r="A1367" s="3">
        <f t="shared" si="183"/>
        <v>1118</v>
      </c>
      <c r="B1367" s="16" t="str">
        <f t="shared" si="186"/>
        <v>Base Conductora kgrs</v>
      </c>
      <c r="C1367" s="17"/>
      <c r="D1367" s="17"/>
      <c r="E1367" s="17"/>
      <c r="F1367" s="17"/>
      <c r="G1367" s="17"/>
      <c r="H1367" s="17"/>
      <c r="I1367" s="17"/>
      <c r="J1367" s="17"/>
      <c r="K1367" s="17"/>
      <c r="L1367" s="17"/>
      <c r="M1367" s="17"/>
      <c r="N1367" s="17"/>
      <c r="O1367" s="17"/>
      <c r="P1367" s="17"/>
      <c r="Q1367" s="17"/>
      <c r="R1367" s="17"/>
      <c r="S1367" s="17"/>
      <c r="T1367" s="17"/>
      <c r="U1367" s="17"/>
      <c r="V1367" s="17"/>
      <c r="W1367" s="17"/>
      <c r="X1367" s="17"/>
      <c r="Y1367" s="17"/>
      <c r="Z1367" s="17"/>
      <c r="AA1367" s="17"/>
      <c r="AB1367" s="17"/>
      <c r="AC1367" s="18"/>
      <c r="AD1367" s="19"/>
      <c r="AE1367" s="20"/>
      <c r="AF1367" s="19"/>
      <c r="AG1367" s="20"/>
      <c r="AH1367" s="19"/>
      <c r="AI1367" s="20"/>
      <c r="AJ1367" s="19"/>
      <c r="AK1367" s="20"/>
      <c r="AL1367" s="19"/>
      <c r="AM1367" s="20"/>
      <c r="AN1367" s="19"/>
      <c r="AO1367" s="20"/>
      <c r="AP1367" s="19"/>
      <c r="AQ1367" s="20"/>
      <c r="AR1367" s="19"/>
      <c r="AS1367" s="20"/>
      <c r="AT1367" s="19"/>
      <c r="AU1367" s="20"/>
      <c r="AV1367" s="19"/>
      <c r="AW1367" s="20"/>
    </row>
    <row r="1368" spans="1:49" ht="15.75" x14ac:dyDescent="0.25">
      <c r="A1368" s="3">
        <f t="shared" si="183"/>
        <v>1119</v>
      </c>
      <c r="B1368" s="16">
        <f t="shared" si="186"/>
        <v>0</v>
      </c>
      <c r="C1368" s="17"/>
      <c r="D1368" s="17"/>
      <c r="E1368" s="17"/>
      <c r="F1368" s="17"/>
      <c r="G1368" s="17"/>
      <c r="H1368" s="17"/>
      <c r="I1368" s="17"/>
      <c r="J1368" s="17"/>
      <c r="K1368" s="17"/>
      <c r="L1368" s="17"/>
      <c r="M1368" s="17"/>
      <c r="N1368" s="17"/>
      <c r="O1368" s="17"/>
      <c r="P1368" s="17"/>
      <c r="Q1368" s="17"/>
      <c r="R1368" s="17"/>
      <c r="S1368" s="17"/>
      <c r="T1368" s="17"/>
      <c r="U1368" s="17"/>
      <c r="V1368" s="17"/>
      <c r="W1368" s="17"/>
      <c r="X1368" s="17"/>
      <c r="Y1368" s="17"/>
      <c r="Z1368" s="17"/>
      <c r="AA1368" s="17"/>
      <c r="AB1368" s="17"/>
      <c r="AC1368" s="18"/>
      <c r="AD1368" s="19"/>
      <c r="AE1368" s="20"/>
      <c r="AF1368" s="19"/>
      <c r="AG1368" s="20"/>
      <c r="AH1368" s="19"/>
      <c r="AI1368" s="20"/>
      <c r="AJ1368" s="19"/>
      <c r="AK1368" s="20"/>
      <c r="AL1368" s="19"/>
      <c r="AM1368" s="20"/>
      <c r="AN1368" s="19"/>
      <c r="AO1368" s="20"/>
      <c r="AP1368" s="19"/>
      <c r="AQ1368" s="20"/>
      <c r="AR1368" s="19"/>
      <c r="AS1368" s="20"/>
      <c r="AT1368" s="19"/>
      <c r="AU1368" s="20"/>
      <c r="AV1368" s="19"/>
      <c r="AW1368" s="20"/>
    </row>
    <row r="1369" spans="1:49" ht="15.75" x14ac:dyDescent="0.25">
      <c r="A1369" s="3">
        <f t="shared" si="183"/>
        <v>1120</v>
      </c>
      <c r="B1369" s="16">
        <f t="shared" si="186"/>
        <v>0</v>
      </c>
      <c r="C1369" s="17"/>
      <c r="D1369" s="17"/>
      <c r="E1369" s="17"/>
      <c r="F1369" s="17"/>
      <c r="G1369" s="17"/>
      <c r="H1369" s="17"/>
      <c r="I1369" s="17"/>
      <c r="J1369" s="17"/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  <c r="U1369" s="17"/>
      <c r="V1369" s="17"/>
      <c r="W1369" s="17"/>
      <c r="X1369" s="17"/>
      <c r="Y1369" s="17"/>
      <c r="Z1369" s="17"/>
      <c r="AA1369" s="17"/>
      <c r="AB1369" s="17"/>
      <c r="AC1369" s="18"/>
      <c r="AD1369" s="19"/>
      <c r="AE1369" s="20"/>
      <c r="AF1369" s="19"/>
      <c r="AG1369" s="20"/>
      <c r="AH1369" s="19"/>
      <c r="AI1369" s="20"/>
      <c r="AJ1369" s="19"/>
      <c r="AK1369" s="20"/>
      <c r="AL1369" s="19"/>
      <c r="AM1369" s="20"/>
      <c r="AN1369" s="19"/>
      <c r="AO1369" s="20"/>
      <c r="AP1369" s="19"/>
      <c r="AQ1369" s="20"/>
      <c r="AR1369" s="19"/>
      <c r="AS1369" s="20"/>
      <c r="AT1369" s="19"/>
      <c r="AU1369" s="20"/>
      <c r="AV1369" s="19"/>
      <c r="AW1369" s="20"/>
    </row>
    <row r="1370" spans="1:49" x14ac:dyDescent="0.25">
      <c r="A1370" s="10" t="str">
        <f>A1321</f>
        <v>Notas y cometarios al dorso del hoja</v>
      </c>
      <c r="B1370" s="11"/>
      <c r="C1370" s="11"/>
      <c r="D1370" s="11"/>
      <c r="E1370" s="11"/>
      <c r="F1370" s="11"/>
      <c r="G1370" s="11"/>
      <c r="H1370" s="11"/>
      <c r="I1370" s="11"/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1"/>
      <c r="AF1370" s="11"/>
      <c r="AG1370" s="11"/>
      <c r="AH1370" s="11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2"/>
    </row>
    <row r="1371" spans="1:49" x14ac:dyDescent="0.25">
      <c r="A1371" s="13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/>
      <c r="AG1371" s="14"/>
      <c r="AH1371" s="14"/>
      <c r="AI1371" s="14"/>
      <c r="AJ1371" s="14"/>
      <c r="AK1371" s="14"/>
      <c r="AL1371" s="14"/>
      <c r="AM1371" s="14"/>
      <c r="AN1371" s="14"/>
      <c r="AO1371" s="14"/>
      <c r="AP1371" s="14"/>
      <c r="AQ1371" s="14"/>
      <c r="AR1371" s="14"/>
      <c r="AS1371" s="14"/>
      <c r="AT1371" s="14"/>
      <c r="AU1371" s="14"/>
      <c r="AV1371" s="14"/>
      <c r="AW1371" s="15"/>
    </row>
    <row r="1372" spans="1:49" ht="15.75" customHeight="1" x14ac:dyDescent="0.25">
      <c r="A1372" s="13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F1372" s="14"/>
      <c r="AG1372" s="14"/>
      <c r="AH1372" s="14"/>
      <c r="AI1372" s="14"/>
      <c r="AJ1372" s="14"/>
      <c r="AK1372" s="14"/>
      <c r="AL1372" s="14"/>
      <c r="AM1372" s="14"/>
      <c r="AN1372" s="14"/>
      <c r="AO1372" s="14"/>
      <c r="AP1372" s="14"/>
      <c r="AQ1372" s="14"/>
      <c r="AR1372" s="14"/>
      <c r="AS1372" s="14"/>
      <c r="AT1372" s="14"/>
      <c r="AU1372" s="14"/>
      <c r="AV1372" s="14"/>
      <c r="AW1372" s="15"/>
    </row>
    <row r="1373" spans="1:49" x14ac:dyDescent="0.25">
      <c r="A1373" s="27"/>
      <c r="B1373" s="27"/>
      <c r="C1373" s="27"/>
      <c r="D1373" s="27"/>
      <c r="E1373" s="27"/>
      <c r="F1373" s="27"/>
      <c r="G1373" s="27"/>
      <c r="H1373" s="27"/>
      <c r="I1373" s="27"/>
      <c r="J1373" s="27"/>
      <c r="K1373" s="27"/>
      <c r="L1373" s="27"/>
      <c r="M1373" s="27"/>
      <c r="N1373" s="27"/>
      <c r="O1373" s="27"/>
      <c r="P1373" s="28" t="str">
        <f>P1324</f>
        <v>Registro</v>
      </c>
      <c r="Q1373" s="29"/>
      <c r="R1373" s="29"/>
      <c r="S1373" s="29"/>
      <c r="T1373" s="29"/>
      <c r="U1373" s="29"/>
      <c r="V1373" s="29"/>
      <c r="W1373" s="29"/>
      <c r="X1373" s="29"/>
      <c r="Y1373" s="29"/>
      <c r="Z1373" s="29"/>
      <c r="AA1373" s="29"/>
      <c r="AB1373" s="29"/>
      <c r="AC1373" s="29"/>
      <c r="AD1373" s="29"/>
      <c r="AE1373" s="30"/>
      <c r="AF1373" s="34" t="str">
        <f>AF1324</f>
        <v>Código</v>
      </c>
      <c r="AG1373" s="34"/>
      <c r="AH1373" s="34"/>
      <c r="AI1373" s="34"/>
      <c r="AJ1373" s="34"/>
      <c r="AK1373" s="34"/>
      <c r="AL1373" s="34"/>
      <c r="AM1373" s="34"/>
      <c r="AN1373" s="34"/>
      <c r="AO1373" s="34"/>
      <c r="AP1373" s="34"/>
      <c r="AQ1373" s="34"/>
      <c r="AR1373" s="35" t="str">
        <f>AR1324</f>
        <v>RG</v>
      </c>
      <c r="AS1373" s="36"/>
      <c r="AT1373" s="35" t="str">
        <f t="shared" ref="AT1373" si="187">AT1324</f>
        <v>GA</v>
      </c>
      <c r="AU1373" s="36"/>
      <c r="AV1373" s="35" t="str">
        <f t="shared" ref="AV1373" si="188">AV1324</f>
        <v>07</v>
      </c>
      <c r="AW1373" s="36"/>
    </row>
    <row r="1374" spans="1:49" x14ac:dyDescent="0.25">
      <c r="A1374" s="27"/>
      <c r="B1374" s="27"/>
      <c r="C1374" s="27"/>
      <c r="D1374" s="27"/>
      <c r="E1374" s="27"/>
      <c r="F1374" s="27"/>
      <c r="G1374" s="27"/>
      <c r="H1374" s="27"/>
      <c r="I1374" s="27"/>
      <c r="J1374" s="27"/>
      <c r="K1374" s="27"/>
      <c r="L1374" s="27"/>
      <c r="M1374" s="27"/>
      <c r="N1374" s="27"/>
      <c r="O1374" s="27"/>
      <c r="P1374" s="31"/>
      <c r="Q1374" s="32"/>
      <c r="R1374" s="32"/>
      <c r="S1374" s="32"/>
      <c r="T1374" s="32"/>
      <c r="U1374" s="32"/>
      <c r="V1374" s="32"/>
      <c r="W1374" s="32"/>
      <c r="X1374" s="32"/>
      <c r="Y1374" s="32"/>
      <c r="Z1374" s="32"/>
      <c r="AA1374" s="32"/>
      <c r="AB1374" s="32"/>
      <c r="AC1374" s="32"/>
      <c r="AD1374" s="32"/>
      <c r="AE1374" s="33"/>
      <c r="AF1374" s="34" t="str">
        <f t="shared" ref="AF1374:AF1376" si="189">AF1325</f>
        <v xml:space="preserve">Fecha elaboracion </v>
      </c>
      <c r="AG1374" s="34"/>
      <c r="AH1374" s="34"/>
      <c r="AI1374" s="34"/>
      <c r="AJ1374" s="34"/>
      <c r="AK1374" s="34"/>
      <c r="AL1374" s="34"/>
      <c r="AM1374" s="34"/>
      <c r="AN1374" s="34"/>
      <c r="AO1374" s="34"/>
      <c r="AP1374" s="34"/>
      <c r="AQ1374" s="34"/>
      <c r="AR1374" s="37">
        <f>AR1325</f>
        <v>42552</v>
      </c>
      <c r="AS1374" s="38"/>
      <c r="AT1374" s="38"/>
      <c r="AU1374" s="38"/>
      <c r="AV1374" s="38"/>
      <c r="AW1374" s="39"/>
    </row>
    <row r="1375" spans="1:49" ht="15" customHeight="1" x14ac:dyDescent="0.25">
      <c r="A1375" s="27"/>
      <c r="B1375" s="27"/>
      <c r="C1375" s="27"/>
      <c r="D1375" s="27"/>
      <c r="E1375" s="27"/>
      <c r="F1375" s="27"/>
      <c r="G1375" s="27"/>
      <c r="H1375" s="27"/>
      <c r="I1375" s="27"/>
      <c r="J1375" s="27"/>
      <c r="K1375" s="27"/>
      <c r="L1375" s="27"/>
      <c r="M1375" s="27"/>
      <c r="N1375" s="27"/>
      <c r="O1375" s="27"/>
      <c r="P1375" s="28" t="str">
        <f>P1326</f>
        <v>Control de Piscinas Termal</v>
      </c>
      <c r="Q1375" s="29"/>
      <c r="R1375" s="29"/>
      <c r="S1375" s="29"/>
      <c r="T1375" s="29"/>
      <c r="U1375" s="29"/>
      <c r="V1375" s="29"/>
      <c r="W1375" s="29"/>
      <c r="X1375" s="29"/>
      <c r="Y1375" s="29"/>
      <c r="Z1375" s="29"/>
      <c r="AA1375" s="29"/>
      <c r="AB1375" s="29"/>
      <c r="AC1375" s="29"/>
      <c r="AD1375" s="29"/>
      <c r="AE1375" s="30"/>
      <c r="AF1375" s="34" t="str">
        <f t="shared" si="189"/>
        <v>Consecutivo</v>
      </c>
      <c r="AG1375" s="34"/>
      <c r="AH1375" s="34"/>
      <c r="AI1375" s="34"/>
      <c r="AJ1375" s="34"/>
      <c r="AK1375" s="34"/>
      <c r="AL1375" s="34"/>
      <c r="AM1375" s="34"/>
      <c r="AN1375" s="34"/>
      <c r="AO1375" s="34"/>
      <c r="AP1375" s="34"/>
      <c r="AQ1375" s="34"/>
      <c r="AR1375" s="21">
        <f>AR1326</f>
        <v>3</v>
      </c>
      <c r="AS1375" s="22"/>
      <c r="AT1375" s="22"/>
      <c r="AU1375" s="22"/>
      <c r="AV1375" s="22"/>
      <c r="AW1375" s="23"/>
    </row>
    <row r="1376" spans="1:49" x14ac:dyDescent="0.25">
      <c r="A1376" s="27"/>
      <c r="B1376" s="27"/>
      <c r="C1376" s="27"/>
      <c r="D1376" s="27"/>
      <c r="E1376" s="27"/>
      <c r="F1376" s="27"/>
      <c r="G1376" s="27"/>
      <c r="H1376" s="27"/>
      <c r="I1376" s="27"/>
      <c r="J1376" s="27"/>
      <c r="K1376" s="27"/>
      <c r="L1376" s="27"/>
      <c r="M1376" s="27"/>
      <c r="N1376" s="27"/>
      <c r="O1376" s="27"/>
      <c r="P1376" s="31"/>
      <c r="Q1376" s="32"/>
      <c r="R1376" s="32"/>
      <c r="S1376" s="32"/>
      <c r="T1376" s="32"/>
      <c r="U1376" s="32"/>
      <c r="V1376" s="32"/>
      <c r="W1376" s="32"/>
      <c r="X1376" s="32"/>
      <c r="Y1376" s="32"/>
      <c r="Z1376" s="32"/>
      <c r="AA1376" s="32"/>
      <c r="AB1376" s="32"/>
      <c r="AC1376" s="32"/>
      <c r="AD1376" s="32"/>
      <c r="AE1376" s="33"/>
      <c r="AF1376" s="34" t="str">
        <f t="shared" si="189"/>
        <v>Página</v>
      </c>
      <c r="AG1376" s="34"/>
      <c r="AH1376" s="34"/>
      <c r="AI1376" s="34"/>
      <c r="AJ1376" s="34"/>
      <c r="AK1376" s="34"/>
      <c r="AL1376" s="34"/>
      <c r="AM1376" s="34"/>
      <c r="AN1376" s="34"/>
      <c r="AO1376" s="34"/>
      <c r="AP1376" s="34"/>
      <c r="AQ1376" s="34"/>
      <c r="AR1376" s="40">
        <f>AR1327+1</f>
        <v>29</v>
      </c>
      <c r="AS1376" s="41"/>
      <c r="AT1376" s="40" t="str">
        <f>AT1327</f>
        <v>DE</v>
      </c>
      <c r="AU1376" s="41"/>
      <c r="AV1376" s="21">
        <f>AV1327</f>
        <v>37</v>
      </c>
      <c r="AW1376" s="23"/>
    </row>
    <row r="1377" spans="1:49" ht="18.75" customHeight="1" x14ac:dyDescent="0.25">
      <c r="A1377" s="42" t="s">
        <v>61</v>
      </c>
      <c r="B1377" s="43"/>
      <c r="C1377" s="43"/>
      <c r="D1377" s="43"/>
      <c r="E1377" s="43"/>
      <c r="F1377" s="43"/>
      <c r="G1377" s="43"/>
      <c r="H1377" s="43"/>
      <c r="I1377" s="43"/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4"/>
      <c r="AE1377" s="44"/>
      <c r="AF1377" s="44"/>
      <c r="AG1377" s="44"/>
      <c r="AH1377" s="44"/>
      <c r="AI1377" s="44"/>
      <c r="AJ1377" s="44"/>
      <c r="AK1377" s="44"/>
      <c r="AL1377" s="44"/>
      <c r="AM1377" s="44"/>
      <c r="AN1377" s="44"/>
      <c r="AO1377" s="44"/>
      <c r="AP1377" s="44"/>
      <c r="AQ1377" s="44"/>
      <c r="AR1377" s="44"/>
      <c r="AS1377" s="44"/>
      <c r="AT1377" s="44"/>
      <c r="AU1377" s="44"/>
      <c r="AV1377" s="44"/>
      <c r="AW1377" s="44"/>
    </row>
    <row r="1378" spans="1:49" ht="63.75" customHeight="1" x14ac:dyDescent="0.25">
      <c r="A1378" s="4">
        <f>A1329</f>
        <v>0</v>
      </c>
      <c r="B1378" s="24" t="str">
        <f>B1329</f>
        <v>Parámetro / Fecha</v>
      </c>
      <c r="C1378" s="25"/>
      <c r="D1378" s="25"/>
      <c r="E1378" s="25"/>
      <c r="F1378" s="25"/>
      <c r="G1378" s="25"/>
      <c r="H1378" s="25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  <c r="AA1378" s="25"/>
      <c r="AB1378" s="25"/>
      <c r="AC1378" s="26"/>
      <c r="AD1378" s="19"/>
      <c r="AE1378" s="20"/>
      <c r="AF1378" s="19"/>
      <c r="AG1378" s="20"/>
      <c r="AH1378" s="19"/>
      <c r="AI1378" s="20"/>
      <c r="AJ1378" s="19"/>
      <c r="AK1378" s="20"/>
      <c r="AL1378" s="19"/>
      <c r="AM1378" s="20"/>
      <c r="AN1378" s="19"/>
      <c r="AO1378" s="20"/>
      <c r="AP1378" s="19"/>
      <c r="AQ1378" s="20"/>
      <c r="AR1378" s="19"/>
      <c r="AS1378" s="20"/>
      <c r="AT1378" s="19"/>
      <c r="AU1378" s="20"/>
      <c r="AV1378" s="19"/>
      <c r="AW1378" s="20"/>
    </row>
    <row r="1379" spans="1:49" x14ac:dyDescent="0.25">
      <c r="A1379" s="3">
        <f>A1369+1</f>
        <v>1121</v>
      </c>
      <c r="B1379" s="21" t="str">
        <f>B1330</f>
        <v>Piscina 1"√ Estable" o "X Mal"</v>
      </c>
      <c r="C1379" s="22"/>
      <c r="D1379" s="22"/>
      <c r="E1379" s="22"/>
      <c r="F1379" s="22"/>
      <c r="G1379" s="22"/>
      <c r="H1379" s="22"/>
      <c r="I1379" s="22"/>
      <c r="J1379" s="22"/>
      <c r="K1379" s="22"/>
      <c r="L1379" s="22"/>
      <c r="M1379" s="22"/>
      <c r="N1379" s="22"/>
      <c r="O1379" s="22"/>
      <c r="P1379" s="22"/>
      <c r="Q1379" s="22"/>
      <c r="R1379" s="22"/>
      <c r="S1379" s="22"/>
      <c r="T1379" s="22"/>
      <c r="U1379" s="22"/>
      <c r="V1379" s="22"/>
      <c r="W1379" s="22"/>
      <c r="X1379" s="22"/>
      <c r="Y1379" s="22"/>
      <c r="Z1379" s="22"/>
      <c r="AA1379" s="22"/>
      <c r="AB1379" s="22"/>
      <c r="AC1379" s="22"/>
      <c r="AD1379" s="22"/>
      <c r="AE1379" s="22"/>
      <c r="AF1379" s="22"/>
      <c r="AG1379" s="22"/>
      <c r="AH1379" s="22"/>
      <c r="AI1379" s="22"/>
      <c r="AJ1379" s="22"/>
      <c r="AK1379" s="22"/>
      <c r="AL1379" s="22"/>
      <c r="AM1379" s="22"/>
      <c r="AN1379" s="22"/>
      <c r="AO1379" s="22"/>
      <c r="AP1379" s="22"/>
      <c r="AQ1379" s="22"/>
      <c r="AR1379" s="22"/>
      <c r="AS1379" s="22"/>
      <c r="AT1379" s="22"/>
      <c r="AU1379" s="22"/>
      <c r="AV1379" s="22"/>
      <c r="AW1379" s="23"/>
    </row>
    <row r="1380" spans="1:49" ht="15.75" x14ac:dyDescent="0.25">
      <c r="A1380" s="3">
        <f>A1379+1</f>
        <v>1122</v>
      </c>
      <c r="B1380" s="16" t="str">
        <f>B1331</f>
        <v>Color y Olor</v>
      </c>
      <c r="C1380" s="17"/>
      <c r="D1380" s="17"/>
      <c r="E1380" s="17"/>
      <c r="F1380" s="17"/>
      <c r="G1380" s="17"/>
      <c r="H1380" s="17"/>
      <c r="I1380" s="17"/>
      <c r="J1380" s="17"/>
      <c r="K1380" s="17"/>
      <c r="L1380" s="17"/>
      <c r="M1380" s="17"/>
      <c r="N1380" s="17"/>
      <c r="O1380" s="17"/>
      <c r="P1380" s="17"/>
      <c r="Q1380" s="17"/>
      <c r="R1380" s="17"/>
      <c r="S1380" s="17"/>
      <c r="T1380" s="17"/>
      <c r="U1380" s="17"/>
      <c r="V1380" s="17"/>
      <c r="W1380" s="17"/>
      <c r="X1380" s="17"/>
      <c r="Y1380" s="17"/>
      <c r="Z1380" s="17"/>
      <c r="AA1380" s="17"/>
      <c r="AB1380" s="17"/>
      <c r="AC1380" s="18"/>
      <c r="AD1380" s="19"/>
      <c r="AE1380" s="20"/>
      <c r="AF1380" s="19"/>
      <c r="AG1380" s="20"/>
      <c r="AH1380" s="19"/>
      <c r="AI1380" s="20"/>
      <c r="AJ1380" s="19"/>
      <c r="AK1380" s="20"/>
      <c r="AL1380" s="19"/>
      <c r="AM1380" s="20"/>
      <c r="AN1380" s="19"/>
      <c r="AO1380" s="20"/>
      <c r="AP1380" s="19"/>
      <c r="AQ1380" s="20"/>
      <c r="AR1380" s="19"/>
      <c r="AS1380" s="20"/>
      <c r="AT1380" s="19"/>
      <c r="AU1380" s="20"/>
      <c r="AV1380" s="19"/>
      <c r="AW1380" s="20"/>
    </row>
    <row r="1381" spans="1:49" ht="15.75" x14ac:dyDescent="0.25">
      <c r="A1381" s="3">
        <f t="shared" ref="A1381:A1418" si="190">A1380+1</f>
        <v>1123</v>
      </c>
      <c r="B1381" s="16" t="str">
        <f t="shared" ref="B1381:B1398" si="191">B1332</f>
        <v>Espumas permanentes, grasas y sustancias extrañas</v>
      </c>
      <c r="C1381" s="17"/>
      <c r="D1381" s="17"/>
      <c r="E1381" s="17"/>
      <c r="F1381" s="17"/>
      <c r="G1381" s="17"/>
      <c r="H1381" s="17"/>
      <c r="I1381" s="17"/>
      <c r="J1381" s="17"/>
      <c r="K1381" s="17"/>
      <c r="L1381" s="17"/>
      <c r="M1381" s="17"/>
      <c r="N1381" s="17"/>
      <c r="O1381" s="17"/>
      <c r="P1381" s="17"/>
      <c r="Q1381" s="17"/>
      <c r="R1381" s="17"/>
      <c r="S1381" s="17"/>
      <c r="T1381" s="17"/>
      <c r="U1381" s="17"/>
      <c r="V1381" s="17"/>
      <c r="W1381" s="17"/>
      <c r="X1381" s="17"/>
      <c r="Y1381" s="17"/>
      <c r="Z1381" s="17"/>
      <c r="AA1381" s="17"/>
      <c r="AB1381" s="17"/>
      <c r="AC1381" s="18"/>
      <c r="AD1381" s="19"/>
      <c r="AE1381" s="20"/>
      <c r="AF1381" s="19"/>
      <c r="AG1381" s="20"/>
      <c r="AH1381" s="19"/>
      <c r="AI1381" s="20"/>
      <c r="AJ1381" s="19"/>
      <c r="AK1381" s="20"/>
      <c r="AL1381" s="19"/>
      <c r="AM1381" s="20"/>
      <c r="AN1381" s="19"/>
      <c r="AO1381" s="20"/>
      <c r="AP1381" s="19"/>
      <c r="AQ1381" s="20"/>
      <c r="AR1381" s="19"/>
      <c r="AS1381" s="20"/>
      <c r="AT1381" s="19"/>
      <c r="AU1381" s="20"/>
      <c r="AV1381" s="19"/>
      <c r="AW1381" s="20"/>
    </row>
    <row r="1382" spans="1:49" ht="15.75" x14ac:dyDescent="0.25">
      <c r="A1382" s="3">
        <f t="shared" si="190"/>
        <v>1124</v>
      </c>
      <c r="B1382" s="16" t="str">
        <f t="shared" si="191"/>
        <v>Transparencia del agua</v>
      </c>
      <c r="C1382" s="17"/>
      <c r="D1382" s="17"/>
      <c r="E1382" s="17"/>
      <c r="F1382" s="17"/>
      <c r="G1382" s="17"/>
      <c r="H1382" s="17"/>
      <c r="I1382" s="17"/>
      <c r="J1382" s="17"/>
      <c r="K1382" s="17"/>
      <c r="L1382" s="17"/>
      <c r="M1382" s="17"/>
      <c r="N1382" s="17"/>
      <c r="O1382" s="17"/>
      <c r="P1382" s="17"/>
      <c r="Q1382" s="17"/>
      <c r="R1382" s="17"/>
      <c r="S1382" s="17"/>
      <c r="T1382" s="17"/>
      <c r="U1382" s="17"/>
      <c r="V1382" s="17"/>
      <c r="W1382" s="17"/>
      <c r="X1382" s="17"/>
      <c r="Y1382" s="17"/>
      <c r="Z1382" s="17"/>
      <c r="AA1382" s="17"/>
      <c r="AB1382" s="17"/>
      <c r="AC1382" s="18"/>
      <c r="AD1382" s="19"/>
      <c r="AE1382" s="20"/>
      <c r="AF1382" s="19"/>
      <c r="AG1382" s="20"/>
      <c r="AH1382" s="19"/>
      <c r="AI1382" s="20"/>
      <c r="AJ1382" s="19"/>
      <c r="AK1382" s="20"/>
      <c r="AL1382" s="19"/>
      <c r="AM1382" s="20"/>
      <c r="AN1382" s="19"/>
      <c r="AO1382" s="20"/>
      <c r="AP1382" s="19"/>
      <c r="AQ1382" s="20"/>
      <c r="AR1382" s="19"/>
      <c r="AS1382" s="20"/>
      <c r="AT1382" s="19"/>
      <c r="AU1382" s="20"/>
      <c r="AV1382" s="19"/>
      <c r="AW1382" s="20"/>
    </row>
    <row r="1383" spans="1:49" ht="15.75" x14ac:dyDescent="0.25">
      <c r="A1383" s="3">
        <f t="shared" si="190"/>
        <v>1125</v>
      </c>
      <c r="B1383" s="16" t="str">
        <f t="shared" si="191"/>
        <v>PH</v>
      </c>
      <c r="C1383" s="17"/>
      <c r="D1383" s="17"/>
      <c r="E1383" s="17"/>
      <c r="F1383" s="17"/>
      <c r="G1383" s="17"/>
      <c r="H1383" s="17"/>
      <c r="I1383" s="17"/>
      <c r="J1383" s="17"/>
      <c r="K1383" s="17"/>
      <c r="L1383" s="17"/>
      <c r="M1383" s="17"/>
      <c r="N1383" s="17"/>
      <c r="O1383" s="17"/>
      <c r="P1383" s="17"/>
      <c r="Q1383" s="17"/>
      <c r="R1383" s="17"/>
      <c r="S1383" s="17"/>
      <c r="T1383" s="17"/>
      <c r="U1383" s="17"/>
      <c r="V1383" s="17"/>
      <c r="W1383" s="17"/>
      <c r="X1383" s="17"/>
      <c r="Y1383" s="17"/>
      <c r="Z1383" s="17"/>
      <c r="AA1383" s="17"/>
      <c r="AB1383" s="17"/>
      <c r="AC1383" s="18"/>
      <c r="AD1383" s="19"/>
      <c r="AE1383" s="20"/>
      <c r="AF1383" s="19"/>
      <c r="AG1383" s="20"/>
      <c r="AH1383" s="19"/>
      <c r="AI1383" s="20"/>
      <c r="AJ1383" s="19"/>
      <c r="AK1383" s="20"/>
      <c r="AL1383" s="19"/>
      <c r="AM1383" s="20"/>
      <c r="AN1383" s="19"/>
      <c r="AO1383" s="20"/>
      <c r="AP1383" s="19"/>
      <c r="AQ1383" s="20"/>
      <c r="AR1383" s="19"/>
      <c r="AS1383" s="20"/>
      <c r="AT1383" s="19"/>
      <c r="AU1383" s="20"/>
      <c r="AV1383" s="19"/>
      <c r="AW1383" s="20"/>
    </row>
    <row r="1384" spans="1:49" ht="15.75" x14ac:dyDescent="0.25">
      <c r="A1384" s="3">
        <f t="shared" si="190"/>
        <v>1126</v>
      </c>
      <c r="B1384" s="16" t="str">
        <f t="shared" si="191"/>
        <v>Cloro residual libre o combinado</v>
      </c>
      <c r="C1384" s="17"/>
      <c r="D1384" s="17"/>
      <c r="E1384" s="17"/>
      <c r="F1384" s="17"/>
      <c r="G1384" s="17"/>
      <c r="H1384" s="17"/>
      <c r="I1384" s="17"/>
      <c r="J1384" s="17"/>
      <c r="K1384" s="17"/>
      <c r="L1384" s="17"/>
      <c r="M1384" s="17"/>
      <c r="N1384" s="17"/>
      <c r="O1384" s="17"/>
      <c r="P1384" s="17"/>
      <c r="Q1384" s="17"/>
      <c r="R1384" s="17"/>
      <c r="S1384" s="17"/>
      <c r="T1384" s="17"/>
      <c r="U1384" s="17"/>
      <c r="V1384" s="17"/>
      <c r="W1384" s="17"/>
      <c r="X1384" s="17"/>
      <c r="Y1384" s="17"/>
      <c r="Z1384" s="17"/>
      <c r="AA1384" s="17"/>
      <c r="AB1384" s="17"/>
      <c r="AC1384" s="18"/>
      <c r="AD1384" s="19"/>
      <c r="AE1384" s="20"/>
      <c r="AF1384" s="19"/>
      <c r="AG1384" s="20"/>
      <c r="AH1384" s="19"/>
      <c r="AI1384" s="20"/>
      <c r="AJ1384" s="19"/>
      <c r="AK1384" s="20"/>
      <c r="AL1384" s="19"/>
      <c r="AM1384" s="20"/>
      <c r="AN1384" s="19"/>
      <c r="AO1384" s="20"/>
      <c r="AP1384" s="19"/>
      <c r="AQ1384" s="20"/>
      <c r="AR1384" s="19"/>
      <c r="AS1384" s="20"/>
      <c r="AT1384" s="19"/>
      <c r="AU1384" s="20"/>
      <c r="AV1384" s="19"/>
      <c r="AW1384" s="20"/>
    </row>
    <row r="1385" spans="1:49" ht="15.75" x14ac:dyDescent="0.25">
      <c r="A1385" s="3">
        <f t="shared" si="190"/>
        <v>1127</v>
      </c>
      <c r="B1385" s="16" t="str">
        <f t="shared" si="191"/>
        <v>Alcalinidad</v>
      </c>
      <c r="C1385" s="17"/>
      <c r="D1385" s="17"/>
      <c r="E1385" s="17"/>
      <c r="F1385" s="17"/>
      <c r="G1385" s="17"/>
      <c r="H1385" s="17"/>
      <c r="I1385" s="17"/>
      <c r="J1385" s="17"/>
      <c r="K1385" s="17"/>
      <c r="L1385" s="17"/>
      <c r="M1385" s="17"/>
      <c r="N1385" s="17"/>
      <c r="O1385" s="17"/>
      <c r="P1385" s="17"/>
      <c r="Q1385" s="17"/>
      <c r="R1385" s="17"/>
      <c r="S1385" s="17"/>
      <c r="T1385" s="17"/>
      <c r="U1385" s="17"/>
      <c r="V1385" s="17"/>
      <c r="W1385" s="17"/>
      <c r="X1385" s="17"/>
      <c r="Y1385" s="17"/>
      <c r="Z1385" s="17"/>
      <c r="AA1385" s="17"/>
      <c r="AB1385" s="17"/>
      <c r="AC1385" s="18"/>
      <c r="AD1385" s="19"/>
      <c r="AE1385" s="20"/>
      <c r="AF1385" s="19"/>
      <c r="AG1385" s="20"/>
      <c r="AH1385" s="19"/>
      <c r="AI1385" s="20"/>
      <c r="AJ1385" s="19"/>
      <c r="AK1385" s="20"/>
      <c r="AL1385" s="19"/>
      <c r="AM1385" s="20"/>
      <c r="AN1385" s="19"/>
      <c r="AO1385" s="20"/>
      <c r="AP1385" s="19"/>
      <c r="AQ1385" s="20"/>
      <c r="AR1385" s="19"/>
      <c r="AS1385" s="20"/>
      <c r="AT1385" s="19"/>
      <c r="AU1385" s="20"/>
      <c r="AV1385" s="19"/>
      <c r="AW1385" s="20"/>
    </row>
    <row r="1386" spans="1:49" ht="15.75" x14ac:dyDescent="0.25">
      <c r="A1386" s="3">
        <f t="shared" si="190"/>
        <v>1128</v>
      </c>
      <c r="B1386" s="16" t="str">
        <f t="shared" si="191"/>
        <v>Bromo total  (N A)</v>
      </c>
      <c r="C1386" s="17"/>
      <c r="D1386" s="17"/>
      <c r="E1386" s="17"/>
      <c r="F1386" s="17"/>
      <c r="G1386" s="17"/>
      <c r="H1386" s="17"/>
      <c r="I1386" s="17"/>
      <c r="J1386" s="17"/>
      <c r="K1386" s="17"/>
      <c r="L1386" s="17"/>
      <c r="M1386" s="17"/>
      <c r="N1386" s="17"/>
      <c r="O1386" s="17"/>
      <c r="P1386" s="17"/>
      <c r="Q1386" s="17"/>
      <c r="R1386" s="17"/>
      <c r="S1386" s="17"/>
      <c r="T1386" s="17"/>
      <c r="U1386" s="17"/>
      <c r="V1386" s="17"/>
      <c r="W1386" s="17"/>
      <c r="X1386" s="17"/>
      <c r="Y1386" s="17"/>
      <c r="Z1386" s="17"/>
      <c r="AA1386" s="17"/>
      <c r="AB1386" s="17"/>
      <c r="AC1386" s="18"/>
      <c r="AD1386" s="19"/>
      <c r="AE1386" s="20"/>
      <c r="AF1386" s="19"/>
      <c r="AG1386" s="20"/>
      <c r="AH1386" s="19"/>
      <c r="AI1386" s="20"/>
      <c r="AJ1386" s="19"/>
      <c r="AK1386" s="20"/>
      <c r="AL1386" s="19"/>
      <c r="AM1386" s="20"/>
      <c r="AN1386" s="19"/>
      <c r="AO1386" s="20"/>
      <c r="AP1386" s="19"/>
      <c r="AQ1386" s="20"/>
      <c r="AR1386" s="19"/>
      <c r="AS1386" s="20"/>
      <c r="AT1386" s="19"/>
      <c r="AU1386" s="20"/>
      <c r="AV1386" s="19"/>
      <c r="AW1386" s="20"/>
    </row>
    <row r="1387" spans="1:49" ht="15.75" x14ac:dyDescent="0.25">
      <c r="A1387" s="3">
        <f t="shared" si="190"/>
        <v>1129</v>
      </c>
      <c r="B1387" s="16" t="str">
        <f t="shared" si="191"/>
        <v>Ozono - Iones</v>
      </c>
      <c r="C1387" s="17"/>
      <c r="D1387" s="17"/>
      <c r="E1387" s="17"/>
      <c r="F1387" s="17"/>
      <c r="G1387" s="17"/>
      <c r="H1387" s="17"/>
      <c r="I1387" s="17"/>
      <c r="J1387" s="17"/>
      <c r="K1387" s="17"/>
      <c r="L1387" s="17"/>
      <c r="M1387" s="17"/>
      <c r="N1387" s="17"/>
      <c r="O1387" s="17"/>
      <c r="P1387" s="17"/>
      <c r="Q1387" s="17"/>
      <c r="R1387" s="17"/>
      <c r="S1387" s="17"/>
      <c r="T1387" s="17"/>
      <c r="U1387" s="17"/>
      <c r="V1387" s="17"/>
      <c r="W1387" s="17"/>
      <c r="X1387" s="17"/>
      <c r="Y1387" s="17"/>
      <c r="Z1387" s="17"/>
      <c r="AA1387" s="17"/>
      <c r="AB1387" s="17"/>
      <c r="AC1387" s="18"/>
      <c r="AD1387" s="19"/>
      <c r="AE1387" s="20"/>
      <c r="AF1387" s="19"/>
      <c r="AG1387" s="20"/>
      <c r="AH1387" s="19"/>
      <c r="AI1387" s="20"/>
      <c r="AJ1387" s="19"/>
      <c r="AK1387" s="20"/>
      <c r="AL1387" s="19"/>
      <c r="AM1387" s="20"/>
      <c r="AN1387" s="19"/>
      <c r="AO1387" s="20"/>
      <c r="AP1387" s="19"/>
      <c r="AQ1387" s="20"/>
      <c r="AR1387" s="19"/>
      <c r="AS1387" s="20"/>
      <c r="AT1387" s="19"/>
      <c r="AU1387" s="20"/>
      <c r="AV1387" s="19"/>
      <c r="AW1387" s="20"/>
    </row>
    <row r="1388" spans="1:49" ht="15.75" x14ac:dyDescent="0.25">
      <c r="A1388" s="3">
        <f t="shared" si="190"/>
        <v>1130</v>
      </c>
      <c r="B1388" s="16" t="str">
        <f t="shared" si="191"/>
        <v>Derivados polímeros de la biguadina (PHMB) (N A)</v>
      </c>
      <c r="C1388" s="17"/>
      <c r="D1388" s="17"/>
      <c r="E1388" s="17"/>
      <c r="F1388" s="17"/>
      <c r="G1388" s="17"/>
      <c r="H1388" s="17"/>
      <c r="I1388" s="17"/>
      <c r="J1388" s="17"/>
      <c r="K1388" s="17"/>
      <c r="L1388" s="17"/>
      <c r="M1388" s="17"/>
      <c r="N1388" s="17"/>
      <c r="O1388" s="17"/>
      <c r="P1388" s="17"/>
      <c r="Q1388" s="17"/>
      <c r="R1388" s="17"/>
      <c r="S1388" s="17"/>
      <c r="T1388" s="17"/>
      <c r="U1388" s="17"/>
      <c r="V1388" s="17"/>
      <c r="W1388" s="17"/>
      <c r="X1388" s="17"/>
      <c r="Y1388" s="17"/>
      <c r="Z1388" s="17"/>
      <c r="AA1388" s="17"/>
      <c r="AB1388" s="17"/>
      <c r="AC1388" s="18"/>
      <c r="AD1388" s="19"/>
      <c r="AE1388" s="20"/>
      <c r="AF1388" s="19"/>
      <c r="AG1388" s="20"/>
      <c r="AH1388" s="19"/>
      <c r="AI1388" s="20"/>
      <c r="AJ1388" s="19"/>
      <c r="AK1388" s="20"/>
      <c r="AL1388" s="19"/>
      <c r="AM1388" s="20"/>
      <c r="AN1388" s="19"/>
      <c r="AO1388" s="20"/>
      <c r="AP1388" s="19"/>
      <c r="AQ1388" s="20"/>
      <c r="AR1388" s="19"/>
      <c r="AS1388" s="20"/>
      <c r="AT1388" s="19"/>
      <c r="AU1388" s="20"/>
      <c r="AV1388" s="19"/>
      <c r="AW1388" s="20"/>
    </row>
    <row r="1389" spans="1:49" ht="15.75" x14ac:dyDescent="0.25">
      <c r="A1389" s="3">
        <f t="shared" si="190"/>
        <v>1131</v>
      </c>
      <c r="B1389" s="16" t="str">
        <f t="shared" si="191"/>
        <v>Plata (N A)</v>
      </c>
      <c r="C1389" s="17"/>
      <c r="D1389" s="17"/>
      <c r="E1389" s="17"/>
      <c r="F1389" s="17"/>
      <c r="G1389" s="17"/>
      <c r="H1389" s="17"/>
      <c r="I1389" s="17"/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  <c r="AB1389" s="17"/>
      <c r="AC1389" s="18"/>
      <c r="AD1389" s="19"/>
      <c r="AE1389" s="20"/>
      <c r="AF1389" s="19"/>
      <c r="AG1389" s="20"/>
      <c r="AH1389" s="19"/>
      <c r="AI1389" s="20"/>
      <c r="AJ1389" s="19"/>
      <c r="AK1389" s="20"/>
      <c r="AL1389" s="19"/>
      <c r="AM1389" s="20"/>
      <c r="AN1389" s="19"/>
      <c r="AO1389" s="20"/>
      <c r="AP1389" s="19"/>
      <c r="AQ1389" s="20"/>
      <c r="AR1389" s="19"/>
      <c r="AS1389" s="20"/>
      <c r="AT1389" s="19"/>
      <c r="AU1389" s="20"/>
      <c r="AV1389" s="19"/>
      <c r="AW1389" s="20"/>
    </row>
    <row r="1390" spans="1:49" ht="15.75" x14ac:dyDescent="0.25">
      <c r="A1390" s="3">
        <f t="shared" si="190"/>
        <v>1132</v>
      </c>
      <c r="B1390" s="16" t="str">
        <f t="shared" si="191"/>
        <v>Temperatura del agua</v>
      </c>
      <c r="C1390" s="17"/>
      <c r="D1390" s="17"/>
      <c r="E1390" s="17"/>
      <c r="F1390" s="17"/>
      <c r="G1390" s="17"/>
      <c r="H1390" s="17"/>
      <c r="I1390" s="17"/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  <c r="AB1390" s="17"/>
      <c r="AC1390" s="18"/>
      <c r="AD1390" s="19"/>
      <c r="AE1390" s="20"/>
      <c r="AF1390" s="19"/>
      <c r="AG1390" s="20"/>
      <c r="AH1390" s="19"/>
      <c r="AI1390" s="20"/>
      <c r="AJ1390" s="19"/>
      <c r="AK1390" s="20"/>
      <c r="AL1390" s="19"/>
      <c r="AM1390" s="20"/>
      <c r="AN1390" s="19"/>
      <c r="AO1390" s="20"/>
      <c r="AP1390" s="19"/>
      <c r="AQ1390" s="20"/>
      <c r="AR1390" s="19"/>
      <c r="AS1390" s="20"/>
      <c r="AT1390" s="19"/>
      <c r="AU1390" s="20"/>
      <c r="AV1390" s="19"/>
      <c r="AW1390" s="20"/>
    </row>
    <row r="1391" spans="1:49" ht="15.75" x14ac:dyDescent="0.25">
      <c r="A1391" s="3">
        <f t="shared" si="190"/>
        <v>1133</v>
      </c>
      <c r="B1391" s="16" t="str">
        <f t="shared" si="191"/>
        <v>Conductividad</v>
      </c>
      <c r="C1391" s="17"/>
      <c r="D1391" s="17"/>
      <c r="E1391" s="17"/>
      <c r="F1391" s="17"/>
      <c r="G1391" s="17"/>
      <c r="H1391" s="17"/>
      <c r="I1391" s="17"/>
      <c r="J1391" s="17"/>
      <c r="K1391" s="17"/>
      <c r="L1391" s="17"/>
      <c r="M1391" s="17"/>
      <c r="N1391" s="17"/>
      <c r="O1391" s="17"/>
      <c r="P1391" s="17"/>
      <c r="Q1391" s="17"/>
      <c r="R1391" s="17"/>
      <c r="S1391" s="17"/>
      <c r="T1391" s="17"/>
      <c r="U1391" s="17"/>
      <c r="V1391" s="17"/>
      <c r="W1391" s="17"/>
      <c r="X1391" s="17"/>
      <c r="Y1391" s="17"/>
      <c r="Z1391" s="17"/>
      <c r="AA1391" s="17"/>
      <c r="AB1391" s="17"/>
      <c r="AC1391" s="18"/>
      <c r="AD1391" s="19"/>
      <c r="AE1391" s="20"/>
      <c r="AF1391" s="19"/>
      <c r="AG1391" s="20"/>
      <c r="AH1391" s="19"/>
      <c r="AI1391" s="20"/>
      <c r="AJ1391" s="19"/>
      <c r="AK1391" s="20"/>
      <c r="AL1391" s="19"/>
      <c r="AM1391" s="20"/>
      <c r="AN1391" s="19"/>
      <c r="AO1391" s="20"/>
      <c r="AP1391" s="19"/>
      <c r="AQ1391" s="20"/>
      <c r="AR1391" s="19"/>
      <c r="AS1391" s="20"/>
      <c r="AT1391" s="19"/>
      <c r="AU1391" s="20"/>
      <c r="AV1391" s="19"/>
      <c r="AW1391" s="20"/>
    </row>
    <row r="1392" spans="1:49" ht="15.75" x14ac:dyDescent="0.25">
      <c r="A1392" s="3">
        <f t="shared" si="190"/>
        <v>1134</v>
      </c>
      <c r="B1392" s="21" t="str">
        <f>B1343</f>
        <v>He agregado</v>
      </c>
      <c r="C1392" s="22"/>
      <c r="D1392" s="22"/>
      <c r="E1392" s="22"/>
      <c r="F1392" s="22"/>
      <c r="G1392" s="22"/>
      <c r="H1392" s="22"/>
      <c r="I1392" s="22"/>
      <c r="J1392" s="22"/>
      <c r="K1392" s="22"/>
      <c r="L1392" s="22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3"/>
      <c r="AD1392" s="19"/>
      <c r="AE1392" s="20"/>
      <c r="AF1392" s="19"/>
      <c r="AG1392" s="20"/>
      <c r="AH1392" s="19"/>
      <c r="AI1392" s="20"/>
      <c r="AJ1392" s="19"/>
      <c r="AK1392" s="20"/>
      <c r="AL1392" s="19"/>
      <c r="AM1392" s="20"/>
      <c r="AN1392" s="19"/>
      <c r="AO1392" s="20"/>
      <c r="AP1392" s="19"/>
      <c r="AQ1392" s="20"/>
      <c r="AR1392" s="19"/>
      <c r="AS1392" s="20"/>
      <c r="AT1392" s="19"/>
      <c r="AU1392" s="20"/>
      <c r="AV1392" s="19"/>
      <c r="AW1392" s="20"/>
    </row>
    <row r="1393" spans="1:49" ht="15.75" x14ac:dyDescent="0.25">
      <c r="A1393" s="3">
        <f t="shared" si="190"/>
        <v>1135</v>
      </c>
      <c r="B1393" s="16" t="str">
        <f t="shared" si="191"/>
        <v>Cloro grs</v>
      </c>
      <c r="C1393" s="17"/>
      <c r="D1393" s="17"/>
      <c r="E1393" s="17"/>
      <c r="F1393" s="17"/>
      <c r="G1393" s="17"/>
      <c r="H1393" s="17"/>
      <c r="I1393" s="17"/>
      <c r="J1393" s="17"/>
      <c r="K1393" s="17"/>
      <c r="L1393" s="17"/>
      <c r="M1393" s="17"/>
      <c r="N1393" s="17"/>
      <c r="O1393" s="17"/>
      <c r="P1393" s="17"/>
      <c r="Q1393" s="17"/>
      <c r="R1393" s="17"/>
      <c r="S1393" s="17"/>
      <c r="T1393" s="17"/>
      <c r="U1393" s="17"/>
      <c r="V1393" s="17"/>
      <c r="W1393" s="17"/>
      <c r="X1393" s="17"/>
      <c r="Y1393" s="17"/>
      <c r="Z1393" s="17"/>
      <c r="AA1393" s="17"/>
      <c r="AB1393" s="17"/>
      <c r="AC1393" s="18"/>
      <c r="AD1393" s="19"/>
      <c r="AE1393" s="20"/>
      <c r="AF1393" s="19"/>
      <c r="AG1393" s="20"/>
      <c r="AH1393" s="19"/>
      <c r="AI1393" s="20"/>
      <c r="AJ1393" s="19"/>
      <c r="AK1393" s="20"/>
      <c r="AL1393" s="19"/>
      <c r="AM1393" s="20"/>
      <c r="AN1393" s="19"/>
      <c r="AO1393" s="20"/>
      <c r="AP1393" s="19"/>
      <c r="AQ1393" s="20"/>
      <c r="AR1393" s="19"/>
      <c r="AS1393" s="20"/>
      <c r="AT1393" s="19"/>
      <c r="AU1393" s="20"/>
      <c r="AV1393" s="19"/>
      <c r="AW1393" s="20"/>
    </row>
    <row r="1394" spans="1:49" ht="15.75" x14ac:dyDescent="0.25">
      <c r="A1394" s="3">
        <f t="shared" si="190"/>
        <v>1136</v>
      </c>
      <c r="B1394" s="16" t="str">
        <f t="shared" si="191"/>
        <v>Base  Alcalino grs</v>
      </c>
      <c r="C1394" s="17"/>
      <c r="D1394" s="17"/>
      <c r="E1394" s="17"/>
      <c r="F1394" s="17"/>
      <c r="G1394" s="17"/>
      <c r="H1394" s="17"/>
      <c r="I1394" s="17"/>
      <c r="J1394" s="17"/>
      <c r="K1394" s="17"/>
      <c r="L1394" s="17"/>
      <c r="M1394" s="17"/>
      <c r="N1394" s="17"/>
      <c r="O1394" s="17"/>
      <c r="P1394" s="17"/>
      <c r="Q1394" s="17"/>
      <c r="R1394" s="17"/>
      <c r="S1394" s="17"/>
      <c r="T1394" s="17"/>
      <c r="U1394" s="17"/>
      <c r="V1394" s="17"/>
      <c r="W1394" s="17"/>
      <c r="X1394" s="17"/>
      <c r="Y1394" s="17"/>
      <c r="Z1394" s="17"/>
      <c r="AA1394" s="17"/>
      <c r="AB1394" s="17"/>
      <c r="AC1394" s="18"/>
      <c r="AD1394" s="19"/>
      <c r="AE1394" s="20"/>
      <c r="AF1394" s="19"/>
      <c r="AG1394" s="20"/>
      <c r="AH1394" s="19"/>
      <c r="AI1394" s="20"/>
      <c r="AJ1394" s="19"/>
      <c r="AK1394" s="20"/>
      <c r="AL1394" s="19"/>
      <c r="AM1394" s="20"/>
      <c r="AN1394" s="19"/>
      <c r="AO1394" s="20"/>
      <c r="AP1394" s="19"/>
      <c r="AQ1394" s="20"/>
      <c r="AR1394" s="19"/>
      <c r="AS1394" s="20"/>
      <c r="AT1394" s="19"/>
      <c r="AU1394" s="20"/>
      <c r="AV1394" s="19"/>
      <c r="AW1394" s="20"/>
    </row>
    <row r="1395" spans="1:49" ht="15.75" x14ac:dyDescent="0.25">
      <c r="A1395" s="3">
        <f t="shared" si="190"/>
        <v>1137</v>
      </c>
      <c r="B1395" s="16" t="str">
        <f t="shared" si="191"/>
        <v>Base Ácida ml</v>
      </c>
      <c r="C1395" s="17"/>
      <c r="D1395" s="17"/>
      <c r="E1395" s="17"/>
      <c r="F1395" s="17"/>
      <c r="G1395" s="17"/>
      <c r="H1395" s="17"/>
      <c r="I1395" s="17"/>
      <c r="J1395" s="17"/>
      <c r="K1395" s="17"/>
      <c r="L1395" s="17"/>
      <c r="M1395" s="17"/>
      <c r="N1395" s="17"/>
      <c r="O1395" s="17"/>
      <c r="P1395" s="17"/>
      <c r="Q1395" s="17"/>
      <c r="R1395" s="17"/>
      <c r="S1395" s="17"/>
      <c r="T1395" s="17"/>
      <c r="U1395" s="17"/>
      <c r="V1395" s="17"/>
      <c r="W1395" s="17"/>
      <c r="X1395" s="17"/>
      <c r="Y1395" s="17"/>
      <c r="Z1395" s="17"/>
      <c r="AA1395" s="17"/>
      <c r="AB1395" s="17"/>
      <c r="AC1395" s="18"/>
      <c r="AD1395" s="19"/>
      <c r="AE1395" s="20"/>
      <c r="AF1395" s="19"/>
      <c r="AG1395" s="20"/>
      <c r="AH1395" s="19"/>
      <c r="AI1395" s="20"/>
      <c r="AJ1395" s="19"/>
      <c r="AK1395" s="20"/>
      <c r="AL1395" s="19"/>
      <c r="AM1395" s="20"/>
      <c r="AN1395" s="19"/>
      <c r="AO1395" s="20"/>
      <c r="AP1395" s="19"/>
      <c r="AQ1395" s="20"/>
      <c r="AR1395" s="19"/>
      <c r="AS1395" s="20"/>
      <c r="AT1395" s="19"/>
      <c r="AU1395" s="20"/>
      <c r="AV1395" s="19"/>
      <c r="AW1395" s="20"/>
    </row>
    <row r="1396" spans="1:49" ht="15.75" x14ac:dyDescent="0.25">
      <c r="A1396" s="3">
        <f t="shared" si="190"/>
        <v>1138</v>
      </c>
      <c r="B1396" s="16" t="str">
        <f t="shared" si="191"/>
        <v>Base Conductora kgrs</v>
      </c>
      <c r="C1396" s="17"/>
      <c r="D1396" s="17"/>
      <c r="E1396" s="17"/>
      <c r="F1396" s="17"/>
      <c r="G1396" s="17"/>
      <c r="H1396" s="17"/>
      <c r="I1396" s="17"/>
      <c r="J1396" s="17"/>
      <c r="K1396" s="17"/>
      <c r="L1396" s="17"/>
      <c r="M1396" s="17"/>
      <c r="N1396" s="17"/>
      <c r="O1396" s="17"/>
      <c r="P1396" s="17"/>
      <c r="Q1396" s="17"/>
      <c r="R1396" s="17"/>
      <c r="S1396" s="17"/>
      <c r="T1396" s="17"/>
      <c r="U1396" s="17"/>
      <c r="V1396" s="17"/>
      <c r="W1396" s="17"/>
      <c r="X1396" s="17"/>
      <c r="Y1396" s="17"/>
      <c r="Z1396" s="17"/>
      <c r="AA1396" s="17"/>
      <c r="AB1396" s="17"/>
      <c r="AC1396" s="18"/>
      <c r="AD1396" s="19"/>
      <c r="AE1396" s="20"/>
      <c r="AF1396" s="19"/>
      <c r="AG1396" s="20"/>
      <c r="AH1396" s="19"/>
      <c r="AI1396" s="20"/>
      <c r="AJ1396" s="19"/>
      <c r="AK1396" s="20"/>
      <c r="AL1396" s="19"/>
      <c r="AM1396" s="20"/>
      <c r="AN1396" s="19"/>
      <c r="AO1396" s="20"/>
      <c r="AP1396" s="19"/>
      <c r="AQ1396" s="20"/>
      <c r="AR1396" s="19"/>
      <c r="AS1396" s="20"/>
      <c r="AT1396" s="19"/>
      <c r="AU1396" s="20"/>
      <c r="AV1396" s="19"/>
      <c r="AW1396" s="20"/>
    </row>
    <row r="1397" spans="1:49" ht="15.75" x14ac:dyDescent="0.25">
      <c r="A1397" s="3">
        <f t="shared" si="190"/>
        <v>1139</v>
      </c>
      <c r="B1397" s="16">
        <f t="shared" si="191"/>
        <v>0</v>
      </c>
      <c r="C1397" s="17"/>
      <c r="D1397" s="17"/>
      <c r="E1397" s="17"/>
      <c r="F1397" s="17"/>
      <c r="G1397" s="17"/>
      <c r="H1397" s="17"/>
      <c r="I1397" s="17"/>
      <c r="J1397" s="17"/>
      <c r="K1397" s="17"/>
      <c r="L1397" s="17"/>
      <c r="M1397" s="17"/>
      <c r="N1397" s="17"/>
      <c r="O1397" s="17"/>
      <c r="P1397" s="17"/>
      <c r="Q1397" s="17"/>
      <c r="R1397" s="17"/>
      <c r="S1397" s="17"/>
      <c r="T1397" s="17"/>
      <c r="U1397" s="17"/>
      <c r="V1397" s="17"/>
      <c r="W1397" s="17"/>
      <c r="X1397" s="17"/>
      <c r="Y1397" s="17"/>
      <c r="Z1397" s="17"/>
      <c r="AA1397" s="17"/>
      <c r="AB1397" s="17"/>
      <c r="AC1397" s="18"/>
      <c r="AD1397" s="19"/>
      <c r="AE1397" s="20"/>
      <c r="AF1397" s="19"/>
      <c r="AG1397" s="20"/>
      <c r="AH1397" s="19"/>
      <c r="AI1397" s="20"/>
      <c r="AJ1397" s="19"/>
      <c r="AK1397" s="20"/>
      <c r="AL1397" s="19"/>
      <c r="AM1397" s="20"/>
      <c r="AN1397" s="19"/>
      <c r="AO1397" s="20"/>
      <c r="AP1397" s="19"/>
      <c r="AQ1397" s="20"/>
      <c r="AR1397" s="19"/>
      <c r="AS1397" s="20"/>
      <c r="AT1397" s="19"/>
      <c r="AU1397" s="20"/>
      <c r="AV1397" s="19"/>
      <c r="AW1397" s="20"/>
    </row>
    <row r="1398" spans="1:49" ht="15.75" x14ac:dyDescent="0.25">
      <c r="A1398" s="3">
        <f t="shared" si="190"/>
        <v>1140</v>
      </c>
      <c r="B1398" s="16">
        <f t="shared" si="191"/>
        <v>0</v>
      </c>
      <c r="C1398" s="17"/>
      <c r="D1398" s="17"/>
      <c r="E1398" s="17"/>
      <c r="F1398" s="17"/>
      <c r="G1398" s="17"/>
      <c r="H1398" s="17"/>
      <c r="I1398" s="17"/>
      <c r="J1398" s="17"/>
      <c r="K1398" s="17"/>
      <c r="L1398" s="17"/>
      <c r="M1398" s="17"/>
      <c r="N1398" s="17"/>
      <c r="O1398" s="17"/>
      <c r="P1398" s="17"/>
      <c r="Q1398" s="17"/>
      <c r="R1398" s="17"/>
      <c r="S1398" s="17"/>
      <c r="T1398" s="17"/>
      <c r="U1398" s="17"/>
      <c r="V1398" s="17"/>
      <c r="W1398" s="17"/>
      <c r="X1398" s="17"/>
      <c r="Y1398" s="17"/>
      <c r="Z1398" s="17"/>
      <c r="AA1398" s="17"/>
      <c r="AB1398" s="17"/>
      <c r="AC1398" s="18"/>
      <c r="AD1398" s="19"/>
      <c r="AE1398" s="20"/>
      <c r="AF1398" s="19"/>
      <c r="AG1398" s="20"/>
      <c r="AH1398" s="19"/>
      <c r="AI1398" s="20"/>
      <c r="AJ1398" s="19"/>
      <c r="AK1398" s="20"/>
      <c r="AL1398" s="19"/>
      <c r="AM1398" s="20"/>
      <c r="AN1398" s="19"/>
      <c r="AO1398" s="20"/>
      <c r="AP1398" s="19"/>
      <c r="AQ1398" s="20"/>
      <c r="AR1398" s="19"/>
      <c r="AS1398" s="20"/>
      <c r="AT1398" s="19"/>
      <c r="AU1398" s="20"/>
      <c r="AV1398" s="19"/>
      <c r="AW1398" s="20"/>
    </row>
    <row r="1399" spans="1:49" x14ac:dyDescent="0.25">
      <c r="A1399" s="3">
        <f t="shared" si="190"/>
        <v>1141</v>
      </c>
      <c r="B1399" s="21" t="str">
        <f>B1350</f>
        <v>Piscina 2  "√ Estable" o "X Mal"</v>
      </c>
      <c r="C1399" s="22"/>
      <c r="D1399" s="22"/>
      <c r="E1399" s="22"/>
      <c r="F1399" s="22"/>
      <c r="G1399" s="22"/>
      <c r="H1399" s="22"/>
      <c r="I1399" s="22"/>
      <c r="J1399" s="22"/>
      <c r="K1399" s="22"/>
      <c r="L1399" s="22"/>
      <c r="M1399" s="22"/>
      <c r="N1399" s="22"/>
      <c r="O1399" s="22"/>
      <c r="P1399" s="22"/>
      <c r="Q1399" s="22"/>
      <c r="R1399" s="22"/>
      <c r="S1399" s="22"/>
      <c r="T1399" s="22"/>
      <c r="U1399" s="22"/>
      <c r="V1399" s="22"/>
      <c r="W1399" s="22"/>
      <c r="X1399" s="22"/>
      <c r="Y1399" s="22"/>
      <c r="Z1399" s="22"/>
      <c r="AA1399" s="22"/>
      <c r="AB1399" s="22"/>
      <c r="AC1399" s="22"/>
      <c r="AD1399" s="22"/>
      <c r="AE1399" s="22"/>
      <c r="AF1399" s="22"/>
      <c r="AG1399" s="22"/>
      <c r="AH1399" s="22"/>
      <c r="AI1399" s="22"/>
      <c r="AJ1399" s="22"/>
      <c r="AK1399" s="22"/>
      <c r="AL1399" s="22"/>
      <c r="AM1399" s="22"/>
      <c r="AN1399" s="22"/>
      <c r="AO1399" s="22"/>
      <c r="AP1399" s="22"/>
      <c r="AQ1399" s="22"/>
      <c r="AR1399" s="22"/>
      <c r="AS1399" s="22"/>
      <c r="AT1399" s="22"/>
      <c r="AU1399" s="22"/>
      <c r="AV1399" s="22"/>
      <c r="AW1399" s="23"/>
    </row>
    <row r="1400" spans="1:49" ht="15.75" x14ac:dyDescent="0.25">
      <c r="A1400" s="3">
        <f t="shared" si="190"/>
        <v>1142</v>
      </c>
      <c r="B1400" s="16" t="str">
        <f>B1351</f>
        <v>Color y Olor</v>
      </c>
      <c r="C1400" s="17"/>
      <c r="D1400" s="17"/>
      <c r="E1400" s="17"/>
      <c r="F1400" s="17"/>
      <c r="G1400" s="17"/>
      <c r="H1400" s="17"/>
      <c r="I1400" s="17"/>
      <c r="J1400" s="17"/>
      <c r="K1400" s="17"/>
      <c r="L1400" s="17"/>
      <c r="M1400" s="17"/>
      <c r="N1400" s="17"/>
      <c r="O1400" s="17"/>
      <c r="P1400" s="17"/>
      <c r="Q1400" s="17"/>
      <c r="R1400" s="17"/>
      <c r="S1400" s="17"/>
      <c r="T1400" s="17"/>
      <c r="U1400" s="17"/>
      <c r="V1400" s="17"/>
      <c r="W1400" s="17"/>
      <c r="X1400" s="17"/>
      <c r="Y1400" s="17"/>
      <c r="Z1400" s="17"/>
      <c r="AA1400" s="17"/>
      <c r="AB1400" s="17"/>
      <c r="AC1400" s="18"/>
      <c r="AD1400" s="19"/>
      <c r="AE1400" s="20"/>
      <c r="AF1400" s="19"/>
      <c r="AG1400" s="20"/>
      <c r="AH1400" s="19"/>
      <c r="AI1400" s="20"/>
      <c r="AJ1400" s="19"/>
      <c r="AK1400" s="20"/>
      <c r="AL1400" s="19"/>
      <c r="AM1400" s="20"/>
      <c r="AN1400" s="19"/>
      <c r="AO1400" s="20"/>
      <c r="AP1400" s="19"/>
      <c r="AQ1400" s="20"/>
      <c r="AR1400" s="19"/>
      <c r="AS1400" s="20"/>
      <c r="AT1400" s="19"/>
      <c r="AU1400" s="20"/>
      <c r="AV1400" s="19"/>
      <c r="AW1400" s="20"/>
    </row>
    <row r="1401" spans="1:49" ht="15.75" x14ac:dyDescent="0.25">
      <c r="A1401" s="3">
        <f t="shared" si="190"/>
        <v>1143</v>
      </c>
      <c r="B1401" s="16" t="str">
        <f t="shared" ref="B1401:B1411" si="192">B1352</f>
        <v>Espumas permanentes, grasas y sustancias extrañas</v>
      </c>
      <c r="C1401" s="17"/>
      <c r="D1401" s="17"/>
      <c r="E1401" s="17"/>
      <c r="F1401" s="17"/>
      <c r="G1401" s="17"/>
      <c r="H1401" s="17"/>
      <c r="I1401" s="17"/>
      <c r="J1401" s="17"/>
      <c r="K1401" s="17"/>
      <c r="L1401" s="17"/>
      <c r="M1401" s="17"/>
      <c r="N1401" s="17"/>
      <c r="O1401" s="17"/>
      <c r="P1401" s="17"/>
      <c r="Q1401" s="17"/>
      <c r="R1401" s="17"/>
      <c r="S1401" s="17"/>
      <c r="T1401" s="17"/>
      <c r="U1401" s="17"/>
      <c r="V1401" s="17"/>
      <c r="W1401" s="17"/>
      <c r="X1401" s="17"/>
      <c r="Y1401" s="17"/>
      <c r="Z1401" s="17"/>
      <c r="AA1401" s="17"/>
      <c r="AB1401" s="17"/>
      <c r="AC1401" s="18"/>
      <c r="AD1401" s="19"/>
      <c r="AE1401" s="20"/>
      <c r="AF1401" s="19"/>
      <c r="AG1401" s="20"/>
      <c r="AH1401" s="19"/>
      <c r="AI1401" s="20"/>
      <c r="AJ1401" s="19"/>
      <c r="AK1401" s="20"/>
      <c r="AL1401" s="19"/>
      <c r="AM1401" s="20"/>
      <c r="AN1401" s="19"/>
      <c r="AO1401" s="20"/>
      <c r="AP1401" s="19"/>
      <c r="AQ1401" s="20"/>
      <c r="AR1401" s="19"/>
      <c r="AS1401" s="20"/>
      <c r="AT1401" s="19"/>
      <c r="AU1401" s="20"/>
      <c r="AV1401" s="19"/>
      <c r="AW1401" s="20"/>
    </row>
    <row r="1402" spans="1:49" ht="15.75" x14ac:dyDescent="0.25">
      <c r="A1402" s="3">
        <f t="shared" si="190"/>
        <v>1144</v>
      </c>
      <c r="B1402" s="16" t="str">
        <f t="shared" si="192"/>
        <v>Transparencia del agua</v>
      </c>
      <c r="C1402" s="17"/>
      <c r="D1402" s="17"/>
      <c r="E1402" s="17"/>
      <c r="F1402" s="17"/>
      <c r="G1402" s="17"/>
      <c r="H1402" s="17"/>
      <c r="I1402" s="17"/>
      <c r="J1402" s="17"/>
      <c r="K1402" s="17"/>
      <c r="L1402" s="17"/>
      <c r="M1402" s="17"/>
      <c r="N1402" s="17"/>
      <c r="O1402" s="17"/>
      <c r="P1402" s="17"/>
      <c r="Q1402" s="17"/>
      <c r="R1402" s="17"/>
      <c r="S1402" s="17"/>
      <c r="T1402" s="17"/>
      <c r="U1402" s="17"/>
      <c r="V1402" s="17"/>
      <c r="W1402" s="17"/>
      <c r="X1402" s="17"/>
      <c r="Y1402" s="17"/>
      <c r="Z1402" s="17"/>
      <c r="AA1402" s="17"/>
      <c r="AB1402" s="17"/>
      <c r="AC1402" s="18"/>
      <c r="AD1402" s="19"/>
      <c r="AE1402" s="20"/>
      <c r="AF1402" s="19"/>
      <c r="AG1402" s="20"/>
      <c r="AH1402" s="19"/>
      <c r="AI1402" s="20"/>
      <c r="AJ1402" s="19"/>
      <c r="AK1402" s="20"/>
      <c r="AL1402" s="19"/>
      <c r="AM1402" s="20"/>
      <c r="AN1402" s="19"/>
      <c r="AO1402" s="20"/>
      <c r="AP1402" s="19"/>
      <c r="AQ1402" s="20"/>
      <c r="AR1402" s="19"/>
      <c r="AS1402" s="20"/>
      <c r="AT1402" s="19"/>
      <c r="AU1402" s="20"/>
      <c r="AV1402" s="19"/>
      <c r="AW1402" s="20"/>
    </row>
    <row r="1403" spans="1:49" ht="15.75" x14ac:dyDescent="0.25">
      <c r="A1403" s="3">
        <f t="shared" si="190"/>
        <v>1145</v>
      </c>
      <c r="B1403" s="16" t="str">
        <f t="shared" si="192"/>
        <v>PH</v>
      </c>
      <c r="C1403" s="17"/>
      <c r="D1403" s="17"/>
      <c r="E1403" s="17"/>
      <c r="F1403" s="17"/>
      <c r="G1403" s="17"/>
      <c r="H1403" s="17"/>
      <c r="I1403" s="17"/>
      <c r="J1403" s="17"/>
      <c r="K1403" s="17"/>
      <c r="L1403" s="17"/>
      <c r="M1403" s="17"/>
      <c r="N1403" s="17"/>
      <c r="O1403" s="17"/>
      <c r="P1403" s="17"/>
      <c r="Q1403" s="17"/>
      <c r="R1403" s="17"/>
      <c r="S1403" s="17"/>
      <c r="T1403" s="17"/>
      <c r="U1403" s="17"/>
      <c r="V1403" s="17"/>
      <c r="W1403" s="17"/>
      <c r="X1403" s="17"/>
      <c r="Y1403" s="17"/>
      <c r="Z1403" s="17"/>
      <c r="AA1403" s="17"/>
      <c r="AB1403" s="17"/>
      <c r="AC1403" s="18"/>
      <c r="AD1403" s="19"/>
      <c r="AE1403" s="20"/>
      <c r="AF1403" s="19"/>
      <c r="AG1403" s="20"/>
      <c r="AH1403" s="19"/>
      <c r="AI1403" s="20"/>
      <c r="AJ1403" s="19"/>
      <c r="AK1403" s="20"/>
      <c r="AL1403" s="19"/>
      <c r="AM1403" s="20"/>
      <c r="AN1403" s="19"/>
      <c r="AO1403" s="20"/>
      <c r="AP1403" s="19"/>
      <c r="AQ1403" s="20"/>
      <c r="AR1403" s="19"/>
      <c r="AS1403" s="20"/>
      <c r="AT1403" s="19"/>
      <c r="AU1403" s="20"/>
      <c r="AV1403" s="19"/>
      <c r="AW1403" s="20"/>
    </row>
    <row r="1404" spans="1:49" ht="15.75" x14ac:dyDescent="0.25">
      <c r="A1404" s="3">
        <f t="shared" si="190"/>
        <v>1146</v>
      </c>
      <c r="B1404" s="16" t="str">
        <f t="shared" si="192"/>
        <v>Cloro residual libre o combinado</v>
      </c>
      <c r="C1404" s="17"/>
      <c r="D1404" s="17"/>
      <c r="E1404" s="17"/>
      <c r="F1404" s="17"/>
      <c r="G1404" s="17"/>
      <c r="H1404" s="17"/>
      <c r="I1404" s="17"/>
      <c r="J1404" s="17"/>
      <c r="K1404" s="17"/>
      <c r="L1404" s="17"/>
      <c r="M1404" s="17"/>
      <c r="N1404" s="17"/>
      <c r="O1404" s="17"/>
      <c r="P1404" s="17"/>
      <c r="Q1404" s="17"/>
      <c r="R1404" s="17"/>
      <c r="S1404" s="17"/>
      <c r="T1404" s="17"/>
      <c r="U1404" s="17"/>
      <c r="V1404" s="17"/>
      <c r="W1404" s="17"/>
      <c r="X1404" s="17"/>
      <c r="Y1404" s="17"/>
      <c r="Z1404" s="17"/>
      <c r="AA1404" s="17"/>
      <c r="AB1404" s="17"/>
      <c r="AC1404" s="18"/>
      <c r="AD1404" s="19"/>
      <c r="AE1404" s="20"/>
      <c r="AF1404" s="19"/>
      <c r="AG1404" s="20"/>
      <c r="AH1404" s="19"/>
      <c r="AI1404" s="20"/>
      <c r="AJ1404" s="19"/>
      <c r="AK1404" s="20"/>
      <c r="AL1404" s="19"/>
      <c r="AM1404" s="20"/>
      <c r="AN1404" s="19"/>
      <c r="AO1404" s="20"/>
      <c r="AP1404" s="19"/>
      <c r="AQ1404" s="20"/>
      <c r="AR1404" s="19"/>
      <c r="AS1404" s="20"/>
      <c r="AT1404" s="19"/>
      <c r="AU1404" s="20"/>
      <c r="AV1404" s="19"/>
      <c r="AW1404" s="20"/>
    </row>
    <row r="1405" spans="1:49" ht="15.75" x14ac:dyDescent="0.25">
      <c r="A1405" s="3">
        <f t="shared" si="190"/>
        <v>1147</v>
      </c>
      <c r="B1405" s="16" t="str">
        <f t="shared" si="192"/>
        <v>Alcalinidad</v>
      </c>
      <c r="C1405" s="17"/>
      <c r="D1405" s="17"/>
      <c r="E1405" s="17"/>
      <c r="F1405" s="17"/>
      <c r="G1405" s="17"/>
      <c r="H1405" s="17"/>
      <c r="I1405" s="17"/>
      <c r="J1405" s="17"/>
      <c r="K1405" s="17"/>
      <c r="L1405" s="17"/>
      <c r="M1405" s="17"/>
      <c r="N1405" s="17"/>
      <c r="O1405" s="17"/>
      <c r="P1405" s="17"/>
      <c r="Q1405" s="17"/>
      <c r="R1405" s="17"/>
      <c r="S1405" s="17"/>
      <c r="T1405" s="17"/>
      <c r="U1405" s="17"/>
      <c r="V1405" s="17"/>
      <c r="W1405" s="17"/>
      <c r="X1405" s="17"/>
      <c r="Y1405" s="17"/>
      <c r="Z1405" s="17"/>
      <c r="AA1405" s="17"/>
      <c r="AB1405" s="17"/>
      <c r="AC1405" s="18"/>
      <c r="AD1405" s="19"/>
      <c r="AE1405" s="20"/>
      <c r="AF1405" s="19"/>
      <c r="AG1405" s="20"/>
      <c r="AH1405" s="19"/>
      <c r="AI1405" s="20"/>
      <c r="AJ1405" s="19"/>
      <c r="AK1405" s="20"/>
      <c r="AL1405" s="19"/>
      <c r="AM1405" s="20"/>
      <c r="AN1405" s="19"/>
      <c r="AO1405" s="20"/>
      <c r="AP1405" s="19"/>
      <c r="AQ1405" s="20"/>
      <c r="AR1405" s="19"/>
      <c r="AS1405" s="20"/>
      <c r="AT1405" s="19"/>
      <c r="AU1405" s="20"/>
      <c r="AV1405" s="19"/>
      <c r="AW1405" s="20"/>
    </row>
    <row r="1406" spans="1:49" ht="15.75" x14ac:dyDescent="0.25">
      <c r="A1406" s="3">
        <f t="shared" si="190"/>
        <v>1148</v>
      </c>
      <c r="B1406" s="16" t="str">
        <f t="shared" si="192"/>
        <v>Bromo total  (N A)</v>
      </c>
      <c r="C1406" s="17"/>
      <c r="D1406" s="17"/>
      <c r="E1406" s="17"/>
      <c r="F1406" s="17"/>
      <c r="G1406" s="17"/>
      <c r="H1406" s="17"/>
      <c r="I1406" s="17"/>
      <c r="J1406" s="17"/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  <c r="U1406" s="17"/>
      <c r="V1406" s="17"/>
      <c r="W1406" s="17"/>
      <c r="X1406" s="17"/>
      <c r="Y1406" s="17"/>
      <c r="Z1406" s="17"/>
      <c r="AA1406" s="17"/>
      <c r="AB1406" s="17"/>
      <c r="AC1406" s="18"/>
      <c r="AD1406" s="19"/>
      <c r="AE1406" s="20"/>
      <c r="AF1406" s="19"/>
      <c r="AG1406" s="20"/>
      <c r="AH1406" s="19"/>
      <c r="AI1406" s="20"/>
      <c r="AJ1406" s="19"/>
      <c r="AK1406" s="20"/>
      <c r="AL1406" s="19"/>
      <c r="AM1406" s="20"/>
      <c r="AN1406" s="19"/>
      <c r="AO1406" s="20"/>
      <c r="AP1406" s="19"/>
      <c r="AQ1406" s="20"/>
      <c r="AR1406" s="19"/>
      <c r="AS1406" s="20"/>
      <c r="AT1406" s="19"/>
      <c r="AU1406" s="20"/>
      <c r="AV1406" s="19"/>
      <c r="AW1406" s="20"/>
    </row>
    <row r="1407" spans="1:49" ht="15.75" x14ac:dyDescent="0.25">
      <c r="A1407" s="3">
        <f t="shared" si="190"/>
        <v>1149</v>
      </c>
      <c r="B1407" s="16" t="str">
        <f t="shared" si="192"/>
        <v>Ozono - Iones</v>
      </c>
      <c r="C1407" s="17"/>
      <c r="D1407" s="17"/>
      <c r="E1407" s="17"/>
      <c r="F1407" s="17"/>
      <c r="G1407" s="17"/>
      <c r="H1407" s="17"/>
      <c r="I1407" s="17"/>
      <c r="J1407" s="17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  <c r="U1407" s="17"/>
      <c r="V1407" s="17"/>
      <c r="W1407" s="17"/>
      <c r="X1407" s="17"/>
      <c r="Y1407" s="17"/>
      <c r="Z1407" s="17"/>
      <c r="AA1407" s="17"/>
      <c r="AB1407" s="17"/>
      <c r="AC1407" s="18"/>
      <c r="AD1407" s="19"/>
      <c r="AE1407" s="20"/>
      <c r="AF1407" s="19"/>
      <c r="AG1407" s="20"/>
      <c r="AH1407" s="19"/>
      <c r="AI1407" s="20"/>
      <c r="AJ1407" s="19"/>
      <c r="AK1407" s="20"/>
      <c r="AL1407" s="19"/>
      <c r="AM1407" s="20"/>
      <c r="AN1407" s="19"/>
      <c r="AO1407" s="20"/>
      <c r="AP1407" s="19"/>
      <c r="AQ1407" s="20"/>
      <c r="AR1407" s="19"/>
      <c r="AS1407" s="20"/>
      <c r="AT1407" s="19"/>
      <c r="AU1407" s="20"/>
      <c r="AV1407" s="19"/>
      <c r="AW1407" s="20"/>
    </row>
    <row r="1408" spans="1:49" ht="15.75" x14ac:dyDescent="0.25">
      <c r="A1408" s="3">
        <f t="shared" si="190"/>
        <v>1150</v>
      </c>
      <c r="B1408" s="16" t="str">
        <f t="shared" si="192"/>
        <v>Derivados polímeros de la biguadina (PHMB) (N A)</v>
      </c>
      <c r="C1408" s="17"/>
      <c r="D1408" s="17"/>
      <c r="E1408" s="17"/>
      <c r="F1408" s="17"/>
      <c r="G1408" s="17"/>
      <c r="H1408" s="17"/>
      <c r="I1408" s="17"/>
      <c r="J1408" s="17"/>
      <c r="K1408" s="17"/>
      <c r="L1408" s="17"/>
      <c r="M1408" s="17"/>
      <c r="N1408" s="17"/>
      <c r="O1408" s="17"/>
      <c r="P1408" s="17"/>
      <c r="Q1408" s="17"/>
      <c r="R1408" s="17"/>
      <c r="S1408" s="17"/>
      <c r="T1408" s="17"/>
      <c r="U1408" s="17"/>
      <c r="V1408" s="17"/>
      <c r="W1408" s="17"/>
      <c r="X1408" s="17"/>
      <c r="Y1408" s="17"/>
      <c r="Z1408" s="17"/>
      <c r="AA1408" s="17"/>
      <c r="AB1408" s="17"/>
      <c r="AC1408" s="18"/>
      <c r="AD1408" s="19"/>
      <c r="AE1408" s="20"/>
      <c r="AF1408" s="19"/>
      <c r="AG1408" s="20"/>
      <c r="AH1408" s="19"/>
      <c r="AI1408" s="20"/>
      <c r="AJ1408" s="19"/>
      <c r="AK1408" s="20"/>
      <c r="AL1408" s="19"/>
      <c r="AM1408" s="20"/>
      <c r="AN1408" s="19"/>
      <c r="AO1408" s="20"/>
      <c r="AP1408" s="19"/>
      <c r="AQ1408" s="20"/>
      <c r="AR1408" s="19"/>
      <c r="AS1408" s="20"/>
      <c r="AT1408" s="19"/>
      <c r="AU1408" s="20"/>
      <c r="AV1408" s="19"/>
      <c r="AW1408" s="20"/>
    </row>
    <row r="1409" spans="1:49" ht="15.75" x14ac:dyDescent="0.25">
      <c r="A1409" s="3">
        <f t="shared" si="190"/>
        <v>1151</v>
      </c>
      <c r="B1409" s="16" t="str">
        <f t="shared" si="192"/>
        <v>Plata (N A)</v>
      </c>
      <c r="C1409" s="17"/>
      <c r="D1409" s="17"/>
      <c r="E1409" s="17"/>
      <c r="F1409" s="17"/>
      <c r="G1409" s="17"/>
      <c r="H1409" s="17"/>
      <c r="I1409" s="17"/>
      <c r="J1409" s="17"/>
      <c r="K1409" s="17"/>
      <c r="L1409" s="17"/>
      <c r="M1409" s="17"/>
      <c r="N1409" s="17"/>
      <c r="O1409" s="17"/>
      <c r="P1409" s="17"/>
      <c r="Q1409" s="17"/>
      <c r="R1409" s="17"/>
      <c r="S1409" s="17"/>
      <c r="T1409" s="17"/>
      <c r="U1409" s="17"/>
      <c r="V1409" s="17"/>
      <c r="W1409" s="17"/>
      <c r="X1409" s="17"/>
      <c r="Y1409" s="17"/>
      <c r="Z1409" s="17"/>
      <c r="AA1409" s="17"/>
      <c r="AB1409" s="17"/>
      <c r="AC1409" s="18"/>
      <c r="AD1409" s="19"/>
      <c r="AE1409" s="20"/>
      <c r="AF1409" s="19"/>
      <c r="AG1409" s="20"/>
      <c r="AH1409" s="19"/>
      <c r="AI1409" s="20"/>
      <c r="AJ1409" s="19"/>
      <c r="AK1409" s="20"/>
      <c r="AL1409" s="19"/>
      <c r="AM1409" s="20"/>
      <c r="AN1409" s="19"/>
      <c r="AO1409" s="20"/>
      <c r="AP1409" s="19"/>
      <c r="AQ1409" s="20"/>
      <c r="AR1409" s="19"/>
      <c r="AS1409" s="20"/>
      <c r="AT1409" s="19"/>
      <c r="AU1409" s="20"/>
      <c r="AV1409" s="19"/>
      <c r="AW1409" s="20"/>
    </row>
    <row r="1410" spans="1:49" ht="15.75" x14ac:dyDescent="0.25">
      <c r="A1410" s="3">
        <f t="shared" si="190"/>
        <v>1152</v>
      </c>
      <c r="B1410" s="16" t="str">
        <f t="shared" si="192"/>
        <v>Temperatura del agua</v>
      </c>
      <c r="C1410" s="17"/>
      <c r="D1410" s="17"/>
      <c r="E1410" s="17"/>
      <c r="F1410" s="17"/>
      <c r="G1410" s="17"/>
      <c r="H1410" s="17"/>
      <c r="I1410" s="17"/>
      <c r="J1410" s="17"/>
      <c r="K1410" s="17"/>
      <c r="L1410" s="17"/>
      <c r="M1410" s="17"/>
      <c r="N1410" s="17"/>
      <c r="O1410" s="17"/>
      <c r="P1410" s="17"/>
      <c r="Q1410" s="17"/>
      <c r="R1410" s="17"/>
      <c r="S1410" s="17"/>
      <c r="T1410" s="17"/>
      <c r="U1410" s="17"/>
      <c r="V1410" s="17"/>
      <c r="W1410" s="17"/>
      <c r="X1410" s="17"/>
      <c r="Y1410" s="17"/>
      <c r="Z1410" s="17"/>
      <c r="AA1410" s="17"/>
      <c r="AB1410" s="17"/>
      <c r="AC1410" s="18"/>
      <c r="AD1410" s="19"/>
      <c r="AE1410" s="20"/>
      <c r="AF1410" s="19"/>
      <c r="AG1410" s="20"/>
      <c r="AH1410" s="19"/>
      <c r="AI1410" s="20"/>
      <c r="AJ1410" s="19"/>
      <c r="AK1410" s="20"/>
      <c r="AL1410" s="19"/>
      <c r="AM1410" s="20"/>
      <c r="AN1410" s="19"/>
      <c r="AO1410" s="20"/>
      <c r="AP1410" s="19"/>
      <c r="AQ1410" s="20"/>
      <c r="AR1410" s="19"/>
      <c r="AS1410" s="20"/>
      <c r="AT1410" s="19"/>
      <c r="AU1410" s="20"/>
      <c r="AV1410" s="19"/>
      <c r="AW1410" s="20"/>
    </row>
    <row r="1411" spans="1:49" ht="15.75" x14ac:dyDescent="0.25">
      <c r="A1411" s="3">
        <f t="shared" si="190"/>
        <v>1153</v>
      </c>
      <c r="B1411" s="16" t="str">
        <f t="shared" si="192"/>
        <v>Conductividad</v>
      </c>
      <c r="C1411" s="17"/>
      <c r="D1411" s="17"/>
      <c r="E1411" s="17"/>
      <c r="F1411" s="17"/>
      <c r="G1411" s="17"/>
      <c r="H1411" s="17"/>
      <c r="I1411" s="17"/>
      <c r="J1411" s="17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  <c r="U1411" s="17"/>
      <c r="V1411" s="17"/>
      <c r="W1411" s="17"/>
      <c r="X1411" s="17"/>
      <c r="Y1411" s="17"/>
      <c r="Z1411" s="17"/>
      <c r="AA1411" s="17"/>
      <c r="AB1411" s="17"/>
      <c r="AC1411" s="18"/>
      <c r="AD1411" s="19"/>
      <c r="AE1411" s="20"/>
      <c r="AF1411" s="19"/>
      <c r="AG1411" s="20"/>
      <c r="AH1411" s="19"/>
      <c r="AI1411" s="20"/>
      <c r="AJ1411" s="19"/>
      <c r="AK1411" s="20"/>
      <c r="AL1411" s="19"/>
      <c r="AM1411" s="20"/>
      <c r="AN1411" s="19"/>
      <c r="AO1411" s="20"/>
      <c r="AP1411" s="19"/>
      <c r="AQ1411" s="20"/>
      <c r="AR1411" s="19"/>
      <c r="AS1411" s="20"/>
      <c r="AT1411" s="19"/>
      <c r="AU1411" s="20"/>
      <c r="AV1411" s="19"/>
      <c r="AW1411" s="20"/>
    </row>
    <row r="1412" spans="1:49" ht="15.75" x14ac:dyDescent="0.25">
      <c r="A1412" s="3">
        <f t="shared" si="190"/>
        <v>1154</v>
      </c>
      <c r="B1412" s="21" t="str">
        <f>B1363</f>
        <v>He agregado</v>
      </c>
      <c r="C1412" s="22"/>
      <c r="D1412" s="22"/>
      <c r="E1412" s="22"/>
      <c r="F1412" s="22"/>
      <c r="G1412" s="22"/>
      <c r="H1412" s="22"/>
      <c r="I1412" s="22"/>
      <c r="J1412" s="22"/>
      <c r="K1412" s="22"/>
      <c r="L1412" s="22"/>
      <c r="M1412" s="22"/>
      <c r="N1412" s="22"/>
      <c r="O1412" s="22"/>
      <c r="P1412" s="22"/>
      <c r="Q1412" s="22"/>
      <c r="R1412" s="22"/>
      <c r="S1412" s="22"/>
      <c r="T1412" s="22"/>
      <c r="U1412" s="22"/>
      <c r="V1412" s="22"/>
      <c r="W1412" s="22"/>
      <c r="X1412" s="22"/>
      <c r="Y1412" s="22"/>
      <c r="Z1412" s="22"/>
      <c r="AA1412" s="22"/>
      <c r="AB1412" s="22"/>
      <c r="AC1412" s="23"/>
      <c r="AD1412" s="19"/>
      <c r="AE1412" s="20"/>
      <c r="AF1412" s="19"/>
      <c r="AG1412" s="20"/>
      <c r="AH1412" s="19"/>
      <c r="AI1412" s="20"/>
      <c r="AJ1412" s="19"/>
      <c r="AK1412" s="20"/>
      <c r="AL1412" s="19"/>
      <c r="AM1412" s="20"/>
      <c r="AN1412" s="19"/>
      <c r="AO1412" s="20"/>
      <c r="AP1412" s="19"/>
      <c r="AQ1412" s="20"/>
      <c r="AR1412" s="19"/>
      <c r="AS1412" s="20"/>
      <c r="AT1412" s="19"/>
      <c r="AU1412" s="20"/>
      <c r="AV1412" s="19"/>
      <c r="AW1412" s="20"/>
    </row>
    <row r="1413" spans="1:49" ht="15.75" x14ac:dyDescent="0.25">
      <c r="A1413" s="3">
        <f t="shared" si="190"/>
        <v>1155</v>
      </c>
      <c r="B1413" s="16" t="str">
        <f>B1364</f>
        <v>Cloro grs</v>
      </c>
      <c r="C1413" s="17"/>
      <c r="D1413" s="17"/>
      <c r="E1413" s="17"/>
      <c r="F1413" s="17"/>
      <c r="G1413" s="17"/>
      <c r="H1413" s="17"/>
      <c r="I1413" s="17"/>
      <c r="J1413" s="17"/>
      <c r="K1413" s="17"/>
      <c r="L1413" s="17"/>
      <c r="M1413" s="17"/>
      <c r="N1413" s="17"/>
      <c r="O1413" s="17"/>
      <c r="P1413" s="17"/>
      <c r="Q1413" s="17"/>
      <c r="R1413" s="17"/>
      <c r="S1413" s="17"/>
      <c r="T1413" s="17"/>
      <c r="U1413" s="17"/>
      <c r="V1413" s="17"/>
      <c r="W1413" s="17"/>
      <c r="X1413" s="17"/>
      <c r="Y1413" s="17"/>
      <c r="Z1413" s="17"/>
      <c r="AA1413" s="17"/>
      <c r="AB1413" s="17"/>
      <c r="AC1413" s="18"/>
      <c r="AD1413" s="19"/>
      <c r="AE1413" s="20"/>
      <c r="AF1413" s="19"/>
      <c r="AG1413" s="20"/>
      <c r="AH1413" s="19"/>
      <c r="AI1413" s="20"/>
      <c r="AJ1413" s="19"/>
      <c r="AK1413" s="20"/>
      <c r="AL1413" s="19"/>
      <c r="AM1413" s="20"/>
      <c r="AN1413" s="19"/>
      <c r="AO1413" s="20"/>
      <c r="AP1413" s="19"/>
      <c r="AQ1413" s="20"/>
      <c r="AR1413" s="19"/>
      <c r="AS1413" s="20"/>
      <c r="AT1413" s="19"/>
      <c r="AU1413" s="20"/>
      <c r="AV1413" s="19"/>
      <c r="AW1413" s="20"/>
    </row>
    <row r="1414" spans="1:49" ht="15.75" x14ac:dyDescent="0.25">
      <c r="A1414" s="3">
        <f t="shared" si="190"/>
        <v>1156</v>
      </c>
      <c r="B1414" s="16" t="str">
        <f t="shared" ref="B1414:B1418" si="193">B1365</f>
        <v>Base  Alcalino grs</v>
      </c>
      <c r="C1414" s="17"/>
      <c r="D1414" s="17"/>
      <c r="E1414" s="17"/>
      <c r="F1414" s="17"/>
      <c r="G1414" s="17"/>
      <c r="H1414" s="17"/>
      <c r="I1414" s="17"/>
      <c r="J1414" s="17"/>
      <c r="K1414" s="17"/>
      <c r="L1414" s="17"/>
      <c r="M1414" s="17"/>
      <c r="N1414" s="17"/>
      <c r="O1414" s="17"/>
      <c r="P1414" s="17"/>
      <c r="Q1414" s="17"/>
      <c r="R1414" s="17"/>
      <c r="S1414" s="17"/>
      <c r="T1414" s="17"/>
      <c r="U1414" s="17"/>
      <c r="V1414" s="17"/>
      <c r="W1414" s="17"/>
      <c r="X1414" s="17"/>
      <c r="Y1414" s="17"/>
      <c r="Z1414" s="17"/>
      <c r="AA1414" s="17"/>
      <c r="AB1414" s="17"/>
      <c r="AC1414" s="18"/>
      <c r="AD1414" s="19"/>
      <c r="AE1414" s="20"/>
      <c r="AF1414" s="19"/>
      <c r="AG1414" s="20"/>
      <c r="AH1414" s="19"/>
      <c r="AI1414" s="20"/>
      <c r="AJ1414" s="19"/>
      <c r="AK1414" s="20"/>
      <c r="AL1414" s="19"/>
      <c r="AM1414" s="20"/>
      <c r="AN1414" s="19"/>
      <c r="AO1414" s="20"/>
      <c r="AP1414" s="19"/>
      <c r="AQ1414" s="20"/>
      <c r="AR1414" s="19"/>
      <c r="AS1414" s="20"/>
      <c r="AT1414" s="19"/>
      <c r="AU1414" s="20"/>
      <c r="AV1414" s="19"/>
      <c r="AW1414" s="20"/>
    </row>
    <row r="1415" spans="1:49" ht="15.75" x14ac:dyDescent="0.25">
      <c r="A1415" s="3">
        <f t="shared" si="190"/>
        <v>1157</v>
      </c>
      <c r="B1415" s="16" t="str">
        <f t="shared" si="193"/>
        <v>Base Ácida ml</v>
      </c>
      <c r="C1415" s="17"/>
      <c r="D1415" s="17"/>
      <c r="E1415" s="17"/>
      <c r="F1415" s="17"/>
      <c r="G1415" s="17"/>
      <c r="H1415" s="17"/>
      <c r="I1415" s="17"/>
      <c r="J1415" s="17"/>
      <c r="K1415" s="17"/>
      <c r="L1415" s="17"/>
      <c r="M1415" s="17"/>
      <c r="N1415" s="17"/>
      <c r="O1415" s="17"/>
      <c r="P1415" s="17"/>
      <c r="Q1415" s="17"/>
      <c r="R1415" s="17"/>
      <c r="S1415" s="17"/>
      <c r="T1415" s="17"/>
      <c r="U1415" s="17"/>
      <c r="V1415" s="17"/>
      <c r="W1415" s="17"/>
      <c r="X1415" s="17"/>
      <c r="Y1415" s="17"/>
      <c r="Z1415" s="17"/>
      <c r="AA1415" s="17"/>
      <c r="AB1415" s="17"/>
      <c r="AC1415" s="18"/>
      <c r="AD1415" s="19"/>
      <c r="AE1415" s="20"/>
      <c r="AF1415" s="19"/>
      <c r="AG1415" s="20"/>
      <c r="AH1415" s="19"/>
      <c r="AI1415" s="20"/>
      <c r="AJ1415" s="19"/>
      <c r="AK1415" s="20"/>
      <c r="AL1415" s="19"/>
      <c r="AM1415" s="20"/>
      <c r="AN1415" s="19"/>
      <c r="AO1415" s="20"/>
      <c r="AP1415" s="19"/>
      <c r="AQ1415" s="20"/>
      <c r="AR1415" s="19"/>
      <c r="AS1415" s="20"/>
      <c r="AT1415" s="19"/>
      <c r="AU1415" s="20"/>
      <c r="AV1415" s="19"/>
      <c r="AW1415" s="20"/>
    </row>
    <row r="1416" spans="1:49" ht="15.75" x14ac:dyDescent="0.25">
      <c r="A1416" s="3">
        <f t="shared" si="190"/>
        <v>1158</v>
      </c>
      <c r="B1416" s="16" t="str">
        <f t="shared" si="193"/>
        <v>Base Conductora kgrs</v>
      </c>
      <c r="C1416" s="17"/>
      <c r="D1416" s="17"/>
      <c r="E1416" s="17"/>
      <c r="F1416" s="17"/>
      <c r="G1416" s="17"/>
      <c r="H1416" s="17"/>
      <c r="I1416" s="17"/>
      <c r="J1416" s="17"/>
      <c r="K1416" s="17"/>
      <c r="L1416" s="17"/>
      <c r="M1416" s="17"/>
      <c r="N1416" s="17"/>
      <c r="O1416" s="17"/>
      <c r="P1416" s="17"/>
      <c r="Q1416" s="17"/>
      <c r="R1416" s="17"/>
      <c r="S1416" s="17"/>
      <c r="T1416" s="17"/>
      <c r="U1416" s="17"/>
      <c r="V1416" s="17"/>
      <c r="W1416" s="17"/>
      <c r="X1416" s="17"/>
      <c r="Y1416" s="17"/>
      <c r="Z1416" s="17"/>
      <c r="AA1416" s="17"/>
      <c r="AB1416" s="17"/>
      <c r="AC1416" s="18"/>
      <c r="AD1416" s="19"/>
      <c r="AE1416" s="20"/>
      <c r="AF1416" s="19"/>
      <c r="AG1416" s="20"/>
      <c r="AH1416" s="19"/>
      <c r="AI1416" s="20"/>
      <c r="AJ1416" s="19"/>
      <c r="AK1416" s="20"/>
      <c r="AL1416" s="19"/>
      <c r="AM1416" s="20"/>
      <c r="AN1416" s="19"/>
      <c r="AO1416" s="20"/>
      <c r="AP1416" s="19"/>
      <c r="AQ1416" s="20"/>
      <c r="AR1416" s="19"/>
      <c r="AS1416" s="20"/>
      <c r="AT1416" s="19"/>
      <c r="AU1416" s="20"/>
      <c r="AV1416" s="19"/>
      <c r="AW1416" s="20"/>
    </row>
    <row r="1417" spans="1:49" ht="15.75" x14ac:dyDescent="0.25">
      <c r="A1417" s="3">
        <f t="shared" si="190"/>
        <v>1159</v>
      </c>
      <c r="B1417" s="16">
        <f t="shared" si="193"/>
        <v>0</v>
      </c>
      <c r="C1417" s="17"/>
      <c r="D1417" s="17"/>
      <c r="E1417" s="17"/>
      <c r="F1417" s="17"/>
      <c r="G1417" s="17"/>
      <c r="H1417" s="17"/>
      <c r="I1417" s="17"/>
      <c r="J1417" s="17"/>
      <c r="K1417" s="17"/>
      <c r="L1417" s="17"/>
      <c r="M1417" s="17"/>
      <c r="N1417" s="17"/>
      <c r="O1417" s="17"/>
      <c r="P1417" s="17"/>
      <c r="Q1417" s="17"/>
      <c r="R1417" s="17"/>
      <c r="S1417" s="17"/>
      <c r="T1417" s="17"/>
      <c r="U1417" s="17"/>
      <c r="V1417" s="17"/>
      <c r="W1417" s="17"/>
      <c r="X1417" s="17"/>
      <c r="Y1417" s="17"/>
      <c r="Z1417" s="17"/>
      <c r="AA1417" s="17"/>
      <c r="AB1417" s="17"/>
      <c r="AC1417" s="18"/>
      <c r="AD1417" s="19"/>
      <c r="AE1417" s="20"/>
      <c r="AF1417" s="19"/>
      <c r="AG1417" s="20"/>
      <c r="AH1417" s="19"/>
      <c r="AI1417" s="20"/>
      <c r="AJ1417" s="19"/>
      <c r="AK1417" s="20"/>
      <c r="AL1417" s="19"/>
      <c r="AM1417" s="20"/>
      <c r="AN1417" s="19"/>
      <c r="AO1417" s="20"/>
      <c r="AP1417" s="19"/>
      <c r="AQ1417" s="20"/>
      <c r="AR1417" s="19"/>
      <c r="AS1417" s="20"/>
      <c r="AT1417" s="19"/>
      <c r="AU1417" s="20"/>
      <c r="AV1417" s="19"/>
      <c r="AW1417" s="20"/>
    </row>
    <row r="1418" spans="1:49" ht="15.75" x14ac:dyDescent="0.25">
      <c r="A1418" s="3">
        <f t="shared" si="190"/>
        <v>1160</v>
      </c>
      <c r="B1418" s="16">
        <f t="shared" si="193"/>
        <v>0</v>
      </c>
      <c r="C1418" s="17"/>
      <c r="D1418" s="17"/>
      <c r="E1418" s="17"/>
      <c r="F1418" s="17"/>
      <c r="G1418" s="17"/>
      <c r="H1418" s="17"/>
      <c r="I1418" s="17"/>
      <c r="J1418" s="17"/>
      <c r="K1418" s="17"/>
      <c r="L1418" s="17"/>
      <c r="M1418" s="17"/>
      <c r="N1418" s="17"/>
      <c r="O1418" s="17"/>
      <c r="P1418" s="17"/>
      <c r="Q1418" s="17"/>
      <c r="R1418" s="17"/>
      <c r="S1418" s="17"/>
      <c r="T1418" s="17"/>
      <c r="U1418" s="17"/>
      <c r="V1418" s="17"/>
      <c r="W1418" s="17"/>
      <c r="X1418" s="17"/>
      <c r="Y1418" s="17"/>
      <c r="Z1418" s="17"/>
      <c r="AA1418" s="17"/>
      <c r="AB1418" s="17"/>
      <c r="AC1418" s="18"/>
      <c r="AD1418" s="19"/>
      <c r="AE1418" s="20"/>
      <c r="AF1418" s="19"/>
      <c r="AG1418" s="20"/>
      <c r="AH1418" s="19"/>
      <c r="AI1418" s="20"/>
      <c r="AJ1418" s="19"/>
      <c r="AK1418" s="20"/>
      <c r="AL1418" s="19"/>
      <c r="AM1418" s="20"/>
      <c r="AN1418" s="19"/>
      <c r="AO1418" s="20"/>
      <c r="AP1418" s="19"/>
      <c r="AQ1418" s="20"/>
      <c r="AR1418" s="19"/>
      <c r="AS1418" s="20"/>
      <c r="AT1418" s="19"/>
      <c r="AU1418" s="20"/>
      <c r="AV1418" s="19"/>
      <c r="AW1418" s="20"/>
    </row>
    <row r="1419" spans="1:49" x14ac:dyDescent="0.25">
      <c r="A1419" s="10" t="str">
        <f>A1370</f>
        <v>Notas y cometarios al dorso del hoja</v>
      </c>
      <c r="B1419" s="11"/>
      <c r="C1419" s="11"/>
      <c r="D1419" s="11"/>
      <c r="E1419" s="11"/>
      <c r="F1419" s="11"/>
      <c r="G1419" s="11"/>
      <c r="H1419" s="11"/>
      <c r="I1419" s="11"/>
      <c r="J1419" s="11"/>
      <c r="K1419" s="11"/>
      <c r="L1419" s="11"/>
      <c r="M1419" s="11"/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1"/>
      <c r="AF1419" s="11"/>
      <c r="AG1419" s="11"/>
      <c r="AH1419" s="11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2"/>
    </row>
    <row r="1420" spans="1:49" x14ac:dyDescent="0.25">
      <c r="A1420" s="13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F1420" s="14"/>
      <c r="AG1420" s="14"/>
      <c r="AH1420" s="14"/>
      <c r="AI1420" s="14"/>
      <c r="AJ1420" s="14"/>
      <c r="AK1420" s="14"/>
      <c r="AL1420" s="14"/>
      <c r="AM1420" s="14"/>
      <c r="AN1420" s="14"/>
      <c r="AO1420" s="14"/>
      <c r="AP1420" s="14"/>
      <c r="AQ1420" s="14"/>
      <c r="AR1420" s="14"/>
      <c r="AS1420" s="14"/>
      <c r="AT1420" s="14"/>
      <c r="AU1420" s="14"/>
      <c r="AV1420" s="14"/>
      <c r="AW1420" s="15"/>
    </row>
    <row r="1421" spans="1:49" ht="15.75" customHeight="1" x14ac:dyDescent="0.25">
      <c r="A1421" s="13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/>
      <c r="AG1421" s="14"/>
      <c r="AH1421" s="14"/>
      <c r="AI1421" s="14"/>
      <c r="AJ1421" s="14"/>
      <c r="AK1421" s="14"/>
      <c r="AL1421" s="14"/>
      <c r="AM1421" s="14"/>
      <c r="AN1421" s="14"/>
      <c r="AO1421" s="14"/>
      <c r="AP1421" s="14"/>
      <c r="AQ1421" s="14"/>
      <c r="AR1421" s="14"/>
      <c r="AS1421" s="14"/>
      <c r="AT1421" s="14"/>
      <c r="AU1421" s="14"/>
      <c r="AV1421" s="14"/>
      <c r="AW1421" s="15"/>
    </row>
    <row r="1422" spans="1:49" x14ac:dyDescent="0.25">
      <c r="A1422" s="27"/>
      <c r="B1422" s="27"/>
      <c r="C1422" s="27"/>
      <c r="D1422" s="27"/>
      <c r="E1422" s="27"/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8" t="str">
        <f>P1373</f>
        <v>Registro</v>
      </c>
      <c r="Q1422" s="29"/>
      <c r="R1422" s="29"/>
      <c r="S1422" s="29"/>
      <c r="T1422" s="29"/>
      <c r="U1422" s="29"/>
      <c r="V1422" s="29"/>
      <c r="W1422" s="29"/>
      <c r="X1422" s="29"/>
      <c r="Y1422" s="29"/>
      <c r="Z1422" s="29"/>
      <c r="AA1422" s="29"/>
      <c r="AB1422" s="29"/>
      <c r="AC1422" s="29"/>
      <c r="AD1422" s="29"/>
      <c r="AE1422" s="30"/>
      <c r="AF1422" s="34" t="str">
        <f>AF1373</f>
        <v>Código</v>
      </c>
      <c r="AG1422" s="34"/>
      <c r="AH1422" s="34"/>
      <c r="AI1422" s="34"/>
      <c r="AJ1422" s="34"/>
      <c r="AK1422" s="34"/>
      <c r="AL1422" s="34"/>
      <c r="AM1422" s="34"/>
      <c r="AN1422" s="34"/>
      <c r="AO1422" s="34"/>
      <c r="AP1422" s="34"/>
      <c r="AQ1422" s="34"/>
      <c r="AR1422" s="35" t="str">
        <f>AR1373</f>
        <v>RG</v>
      </c>
      <c r="AS1422" s="36"/>
      <c r="AT1422" s="35" t="str">
        <f t="shared" ref="AT1422" si="194">AT1373</f>
        <v>GA</v>
      </c>
      <c r="AU1422" s="36"/>
      <c r="AV1422" s="35" t="str">
        <f t="shared" ref="AV1422" si="195">AV1373</f>
        <v>07</v>
      </c>
      <c r="AW1422" s="36"/>
    </row>
    <row r="1423" spans="1:49" x14ac:dyDescent="0.25">
      <c r="A1423" s="27"/>
      <c r="B1423" s="27"/>
      <c r="C1423" s="27"/>
      <c r="D1423" s="27"/>
      <c r="E1423" s="27"/>
      <c r="F1423" s="27"/>
      <c r="G1423" s="27"/>
      <c r="H1423" s="27"/>
      <c r="I1423" s="27"/>
      <c r="J1423" s="27"/>
      <c r="K1423" s="27"/>
      <c r="L1423" s="27"/>
      <c r="M1423" s="27"/>
      <c r="N1423" s="27"/>
      <c r="O1423" s="27"/>
      <c r="P1423" s="31"/>
      <c r="Q1423" s="32"/>
      <c r="R1423" s="32"/>
      <c r="S1423" s="32"/>
      <c r="T1423" s="32"/>
      <c r="U1423" s="32"/>
      <c r="V1423" s="32"/>
      <c r="W1423" s="32"/>
      <c r="X1423" s="32"/>
      <c r="Y1423" s="32"/>
      <c r="Z1423" s="32"/>
      <c r="AA1423" s="32"/>
      <c r="AB1423" s="32"/>
      <c r="AC1423" s="32"/>
      <c r="AD1423" s="32"/>
      <c r="AE1423" s="33"/>
      <c r="AF1423" s="34" t="str">
        <f t="shared" ref="AF1423:AF1425" si="196">AF1374</f>
        <v xml:space="preserve">Fecha elaboracion </v>
      </c>
      <c r="AG1423" s="34"/>
      <c r="AH1423" s="34"/>
      <c r="AI1423" s="34"/>
      <c r="AJ1423" s="34"/>
      <c r="AK1423" s="34"/>
      <c r="AL1423" s="34"/>
      <c r="AM1423" s="34"/>
      <c r="AN1423" s="34"/>
      <c r="AO1423" s="34"/>
      <c r="AP1423" s="34"/>
      <c r="AQ1423" s="34"/>
      <c r="AR1423" s="37">
        <f>AR1374</f>
        <v>42552</v>
      </c>
      <c r="AS1423" s="38"/>
      <c r="AT1423" s="38"/>
      <c r="AU1423" s="38"/>
      <c r="AV1423" s="38"/>
      <c r="AW1423" s="39"/>
    </row>
    <row r="1424" spans="1:49" ht="15" customHeight="1" x14ac:dyDescent="0.25">
      <c r="A1424" s="27"/>
      <c r="B1424" s="27"/>
      <c r="C1424" s="27"/>
      <c r="D1424" s="27"/>
      <c r="E1424" s="27"/>
      <c r="F1424" s="27"/>
      <c r="G1424" s="27"/>
      <c r="H1424" s="27"/>
      <c r="I1424" s="27"/>
      <c r="J1424" s="27"/>
      <c r="K1424" s="27"/>
      <c r="L1424" s="27"/>
      <c r="M1424" s="27"/>
      <c r="N1424" s="27"/>
      <c r="O1424" s="27"/>
      <c r="P1424" s="28" t="str">
        <f>P1375</f>
        <v>Control de Piscinas Termal</v>
      </c>
      <c r="Q1424" s="29"/>
      <c r="R1424" s="29"/>
      <c r="S1424" s="29"/>
      <c r="T1424" s="29"/>
      <c r="U1424" s="29"/>
      <c r="V1424" s="29"/>
      <c r="W1424" s="29"/>
      <c r="X1424" s="29"/>
      <c r="Y1424" s="29"/>
      <c r="Z1424" s="29"/>
      <c r="AA1424" s="29"/>
      <c r="AB1424" s="29"/>
      <c r="AC1424" s="29"/>
      <c r="AD1424" s="29"/>
      <c r="AE1424" s="30"/>
      <c r="AF1424" s="34" t="str">
        <f t="shared" si="196"/>
        <v>Consecutivo</v>
      </c>
      <c r="AG1424" s="34"/>
      <c r="AH1424" s="34"/>
      <c r="AI1424" s="34"/>
      <c r="AJ1424" s="34"/>
      <c r="AK1424" s="34"/>
      <c r="AL1424" s="34"/>
      <c r="AM1424" s="34"/>
      <c r="AN1424" s="34"/>
      <c r="AO1424" s="34"/>
      <c r="AP1424" s="34"/>
      <c r="AQ1424" s="34"/>
      <c r="AR1424" s="21">
        <f>AR1375</f>
        <v>3</v>
      </c>
      <c r="AS1424" s="22"/>
      <c r="AT1424" s="22"/>
      <c r="AU1424" s="22"/>
      <c r="AV1424" s="22"/>
      <c r="AW1424" s="23"/>
    </row>
    <row r="1425" spans="1:49" x14ac:dyDescent="0.25">
      <c r="A1425" s="27"/>
      <c r="B1425" s="27"/>
      <c r="C1425" s="27"/>
      <c r="D1425" s="27"/>
      <c r="E1425" s="27"/>
      <c r="F1425" s="27"/>
      <c r="G1425" s="27"/>
      <c r="H1425" s="27"/>
      <c r="I1425" s="27"/>
      <c r="J1425" s="27"/>
      <c r="K1425" s="27"/>
      <c r="L1425" s="27"/>
      <c r="M1425" s="27"/>
      <c r="N1425" s="27"/>
      <c r="O1425" s="27"/>
      <c r="P1425" s="31"/>
      <c r="Q1425" s="32"/>
      <c r="R1425" s="32"/>
      <c r="S1425" s="32"/>
      <c r="T1425" s="32"/>
      <c r="U1425" s="32"/>
      <c r="V1425" s="32"/>
      <c r="W1425" s="32"/>
      <c r="X1425" s="32"/>
      <c r="Y1425" s="32"/>
      <c r="Z1425" s="32"/>
      <c r="AA1425" s="32"/>
      <c r="AB1425" s="32"/>
      <c r="AC1425" s="32"/>
      <c r="AD1425" s="32"/>
      <c r="AE1425" s="33"/>
      <c r="AF1425" s="34" t="str">
        <f t="shared" si="196"/>
        <v>Página</v>
      </c>
      <c r="AG1425" s="34"/>
      <c r="AH1425" s="34"/>
      <c r="AI1425" s="34"/>
      <c r="AJ1425" s="34"/>
      <c r="AK1425" s="34"/>
      <c r="AL1425" s="34"/>
      <c r="AM1425" s="34"/>
      <c r="AN1425" s="34"/>
      <c r="AO1425" s="34"/>
      <c r="AP1425" s="34"/>
      <c r="AQ1425" s="34"/>
      <c r="AR1425" s="40">
        <f>AR1376+1</f>
        <v>30</v>
      </c>
      <c r="AS1425" s="41"/>
      <c r="AT1425" s="40" t="str">
        <f>AT1376</f>
        <v>DE</v>
      </c>
      <c r="AU1425" s="41"/>
      <c r="AV1425" s="21">
        <f>AV1376</f>
        <v>37</v>
      </c>
      <c r="AW1425" s="23"/>
    </row>
    <row r="1426" spans="1:49" ht="18.75" customHeight="1" x14ac:dyDescent="0.25">
      <c r="A1426" s="42" t="s">
        <v>61</v>
      </c>
      <c r="B1426" s="43"/>
      <c r="C1426" s="43"/>
      <c r="D1426" s="43"/>
      <c r="E1426" s="43"/>
      <c r="F1426" s="43"/>
      <c r="G1426" s="43"/>
      <c r="H1426" s="43"/>
      <c r="I1426" s="43"/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4"/>
      <c r="AE1426" s="44"/>
      <c r="AF1426" s="44"/>
      <c r="AG1426" s="44"/>
      <c r="AH1426" s="44"/>
      <c r="AI1426" s="44"/>
      <c r="AJ1426" s="44"/>
      <c r="AK1426" s="44"/>
      <c r="AL1426" s="44"/>
      <c r="AM1426" s="44"/>
      <c r="AN1426" s="44"/>
      <c r="AO1426" s="44"/>
      <c r="AP1426" s="44"/>
      <c r="AQ1426" s="44"/>
      <c r="AR1426" s="44"/>
      <c r="AS1426" s="44"/>
      <c r="AT1426" s="44"/>
      <c r="AU1426" s="44"/>
      <c r="AV1426" s="44"/>
      <c r="AW1426" s="44"/>
    </row>
    <row r="1427" spans="1:49" ht="63.75" customHeight="1" x14ac:dyDescent="0.25">
      <c r="A1427" s="4">
        <f>A1378</f>
        <v>0</v>
      </c>
      <c r="B1427" s="24" t="str">
        <f>B1378</f>
        <v>Parámetro / Fecha</v>
      </c>
      <c r="C1427" s="25"/>
      <c r="D1427" s="25"/>
      <c r="E1427" s="25"/>
      <c r="F1427" s="25"/>
      <c r="G1427" s="25"/>
      <c r="H1427" s="25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5"/>
      <c r="X1427" s="25"/>
      <c r="Y1427" s="25"/>
      <c r="Z1427" s="25"/>
      <c r="AA1427" s="25"/>
      <c r="AB1427" s="25"/>
      <c r="AC1427" s="26"/>
      <c r="AD1427" s="19"/>
      <c r="AE1427" s="20"/>
      <c r="AF1427" s="19"/>
      <c r="AG1427" s="20"/>
      <c r="AH1427" s="19"/>
      <c r="AI1427" s="20"/>
      <c r="AJ1427" s="19"/>
      <c r="AK1427" s="20"/>
      <c r="AL1427" s="19"/>
      <c r="AM1427" s="20"/>
      <c r="AN1427" s="19"/>
      <c r="AO1427" s="20"/>
      <c r="AP1427" s="19"/>
      <c r="AQ1427" s="20"/>
      <c r="AR1427" s="19"/>
      <c r="AS1427" s="20"/>
      <c r="AT1427" s="19"/>
      <c r="AU1427" s="20"/>
      <c r="AV1427" s="19"/>
      <c r="AW1427" s="20"/>
    </row>
    <row r="1428" spans="1:49" x14ac:dyDescent="0.25">
      <c r="A1428" s="3">
        <f>A1418+1</f>
        <v>1161</v>
      </c>
      <c r="B1428" s="21" t="str">
        <f>B1379</f>
        <v>Piscina 1"√ Estable" o "X Mal"</v>
      </c>
      <c r="C1428" s="22"/>
      <c r="D1428" s="22"/>
      <c r="E1428" s="22"/>
      <c r="F1428" s="22"/>
      <c r="G1428" s="22"/>
      <c r="H1428" s="22"/>
      <c r="I1428" s="22"/>
      <c r="J1428" s="22"/>
      <c r="K1428" s="22"/>
      <c r="L1428" s="22"/>
      <c r="M1428" s="22"/>
      <c r="N1428" s="22"/>
      <c r="O1428" s="22"/>
      <c r="P1428" s="22"/>
      <c r="Q1428" s="22"/>
      <c r="R1428" s="22"/>
      <c r="S1428" s="22"/>
      <c r="T1428" s="22"/>
      <c r="U1428" s="22"/>
      <c r="V1428" s="22"/>
      <c r="W1428" s="22"/>
      <c r="X1428" s="22"/>
      <c r="Y1428" s="22"/>
      <c r="Z1428" s="22"/>
      <c r="AA1428" s="22"/>
      <c r="AB1428" s="22"/>
      <c r="AC1428" s="22"/>
      <c r="AD1428" s="22"/>
      <c r="AE1428" s="22"/>
      <c r="AF1428" s="22"/>
      <c r="AG1428" s="22"/>
      <c r="AH1428" s="22"/>
      <c r="AI1428" s="22"/>
      <c r="AJ1428" s="22"/>
      <c r="AK1428" s="22"/>
      <c r="AL1428" s="22"/>
      <c r="AM1428" s="22"/>
      <c r="AN1428" s="22"/>
      <c r="AO1428" s="22"/>
      <c r="AP1428" s="22"/>
      <c r="AQ1428" s="22"/>
      <c r="AR1428" s="22"/>
      <c r="AS1428" s="22"/>
      <c r="AT1428" s="22"/>
      <c r="AU1428" s="22"/>
      <c r="AV1428" s="22"/>
      <c r="AW1428" s="23"/>
    </row>
    <row r="1429" spans="1:49" ht="15.75" x14ac:dyDescent="0.25">
      <c r="A1429" s="3">
        <f>A1428+1</f>
        <v>1162</v>
      </c>
      <c r="B1429" s="16" t="str">
        <f>B1380</f>
        <v>Color y Olor</v>
      </c>
      <c r="C1429" s="17"/>
      <c r="D1429" s="17"/>
      <c r="E1429" s="17"/>
      <c r="F1429" s="17"/>
      <c r="G1429" s="17"/>
      <c r="H1429" s="17"/>
      <c r="I1429" s="17"/>
      <c r="J1429" s="17"/>
      <c r="K1429" s="17"/>
      <c r="L1429" s="17"/>
      <c r="M1429" s="17"/>
      <c r="N1429" s="17"/>
      <c r="O1429" s="17"/>
      <c r="P1429" s="17"/>
      <c r="Q1429" s="17"/>
      <c r="R1429" s="17"/>
      <c r="S1429" s="17"/>
      <c r="T1429" s="17"/>
      <c r="U1429" s="17"/>
      <c r="V1429" s="17"/>
      <c r="W1429" s="17"/>
      <c r="X1429" s="17"/>
      <c r="Y1429" s="17"/>
      <c r="Z1429" s="17"/>
      <c r="AA1429" s="17"/>
      <c r="AB1429" s="17"/>
      <c r="AC1429" s="18"/>
      <c r="AD1429" s="19"/>
      <c r="AE1429" s="20"/>
      <c r="AF1429" s="19"/>
      <c r="AG1429" s="20"/>
      <c r="AH1429" s="19"/>
      <c r="AI1429" s="20"/>
      <c r="AJ1429" s="19"/>
      <c r="AK1429" s="20"/>
      <c r="AL1429" s="19"/>
      <c r="AM1429" s="20"/>
      <c r="AN1429" s="19"/>
      <c r="AO1429" s="20"/>
      <c r="AP1429" s="19"/>
      <c r="AQ1429" s="20"/>
      <c r="AR1429" s="19"/>
      <c r="AS1429" s="20"/>
      <c r="AT1429" s="19"/>
      <c r="AU1429" s="20"/>
      <c r="AV1429" s="19"/>
      <c r="AW1429" s="20"/>
    </row>
    <row r="1430" spans="1:49" ht="15.75" x14ac:dyDescent="0.25">
      <c r="A1430" s="3">
        <f t="shared" ref="A1430:A1467" si="197">A1429+1</f>
        <v>1163</v>
      </c>
      <c r="B1430" s="16" t="str">
        <f t="shared" ref="B1430:B1447" si="198">B1381</f>
        <v>Espumas permanentes, grasas y sustancias extrañas</v>
      </c>
      <c r="C1430" s="17"/>
      <c r="D1430" s="17"/>
      <c r="E1430" s="17"/>
      <c r="F1430" s="17"/>
      <c r="G1430" s="17"/>
      <c r="H1430" s="17"/>
      <c r="I1430" s="17"/>
      <c r="J1430" s="17"/>
      <c r="K1430" s="17"/>
      <c r="L1430" s="17"/>
      <c r="M1430" s="17"/>
      <c r="N1430" s="17"/>
      <c r="O1430" s="17"/>
      <c r="P1430" s="17"/>
      <c r="Q1430" s="17"/>
      <c r="R1430" s="17"/>
      <c r="S1430" s="17"/>
      <c r="T1430" s="17"/>
      <c r="U1430" s="17"/>
      <c r="V1430" s="17"/>
      <c r="W1430" s="17"/>
      <c r="X1430" s="17"/>
      <c r="Y1430" s="17"/>
      <c r="Z1430" s="17"/>
      <c r="AA1430" s="17"/>
      <c r="AB1430" s="17"/>
      <c r="AC1430" s="18"/>
      <c r="AD1430" s="19"/>
      <c r="AE1430" s="20"/>
      <c r="AF1430" s="19"/>
      <c r="AG1430" s="20"/>
      <c r="AH1430" s="19"/>
      <c r="AI1430" s="20"/>
      <c r="AJ1430" s="19"/>
      <c r="AK1430" s="20"/>
      <c r="AL1430" s="19"/>
      <c r="AM1430" s="20"/>
      <c r="AN1430" s="19"/>
      <c r="AO1430" s="20"/>
      <c r="AP1430" s="19"/>
      <c r="AQ1430" s="20"/>
      <c r="AR1430" s="19"/>
      <c r="AS1430" s="20"/>
      <c r="AT1430" s="19"/>
      <c r="AU1430" s="20"/>
      <c r="AV1430" s="19"/>
      <c r="AW1430" s="20"/>
    </row>
    <row r="1431" spans="1:49" ht="15.75" x14ac:dyDescent="0.25">
      <c r="A1431" s="3">
        <f t="shared" si="197"/>
        <v>1164</v>
      </c>
      <c r="B1431" s="16" t="str">
        <f t="shared" si="198"/>
        <v>Transparencia del agua</v>
      </c>
      <c r="C1431" s="17"/>
      <c r="D1431" s="17"/>
      <c r="E1431" s="17"/>
      <c r="F1431" s="17"/>
      <c r="G1431" s="17"/>
      <c r="H1431" s="17"/>
      <c r="I1431" s="17"/>
      <c r="J1431" s="17"/>
      <c r="K1431" s="17"/>
      <c r="L1431" s="17"/>
      <c r="M1431" s="17"/>
      <c r="N1431" s="17"/>
      <c r="O1431" s="17"/>
      <c r="P1431" s="17"/>
      <c r="Q1431" s="17"/>
      <c r="R1431" s="17"/>
      <c r="S1431" s="17"/>
      <c r="T1431" s="17"/>
      <c r="U1431" s="17"/>
      <c r="V1431" s="17"/>
      <c r="W1431" s="17"/>
      <c r="X1431" s="17"/>
      <c r="Y1431" s="17"/>
      <c r="Z1431" s="17"/>
      <c r="AA1431" s="17"/>
      <c r="AB1431" s="17"/>
      <c r="AC1431" s="18"/>
      <c r="AD1431" s="19"/>
      <c r="AE1431" s="20"/>
      <c r="AF1431" s="19"/>
      <c r="AG1431" s="20"/>
      <c r="AH1431" s="19"/>
      <c r="AI1431" s="20"/>
      <c r="AJ1431" s="19"/>
      <c r="AK1431" s="20"/>
      <c r="AL1431" s="19"/>
      <c r="AM1431" s="20"/>
      <c r="AN1431" s="19"/>
      <c r="AO1431" s="20"/>
      <c r="AP1431" s="19"/>
      <c r="AQ1431" s="20"/>
      <c r="AR1431" s="19"/>
      <c r="AS1431" s="20"/>
      <c r="AT1431" s="19"/>
      <c r="AU1431" s="20"/>
      <c r="AV1431" s="19"/>
      <c r="AW1431" s="20"/>
    </row>
    <row r="1432" spans="1:49" ht="15.75" x14ac:dyDescent="0.25">
      <c r="A1432" s="3">
        <f t="shared" si="197"/>
        <v>1165</v>
      </c>
      <c r="B1432" s="16" t="str">
        <f t="shared" si="198"/>
        <v>PH</v>
      </c>
      <c r="C1432" s="17"/>
      <c r="D1432" s="17"/>
      <c r="E1432" s="17"/>
      <c r="F1432" s="17"/>
      <c r="G1432" s="17"/>
      <c r="H1432" s="17"/>
      <c r="I1432" s="17"/>
      <c r="J1432" s="17"/>
      <c r="K1432" s="17"/>
      <c r="L1432" s="17"/>
      <c r="M1432" s="17"/>
      <c r="N1432" s="17"/>
      <c r="O1432" s="17"/>
      <c r="P1432" s="17"/>
      <c r="Q1432" s="17"/>
      <c r="R1432" s="17"/>
      <c r="S1432" s="17"/>
      <c r="T1432" s="17"/>
      <c r="U1432" s="17"/>
      <c r="V1432" s="17"/>
      <c r="W1432" s="17"/>
      <c r="X1432" s="17"/>
      <c r="Y1432" s="17"/>
      <c r="Z1432" s="17"/>
      <c r="AA1432" s="17"/>
      <c r="AB1432" s="17"/>
      <c r="AC1432" s="18"/>
      <c r="AD1432" s="19"/>
      <c r="AE1432" s="20"/>
      <c r="AF1432" s="19"/>
      <c r="AG1432" s="20"/>
      <c r="AH1432" s="19"/>
      <c r="AI1432" s="20"/>
      <c r="AJ1432" s="19"/>
      <c r="AK1432" s="20"/>
      <c r="AL1432" s="19"/>
      <c r="AM1432" s="20"/>
      <c r="AN1432" s="19"/>
      <c r="AO1432" s="20"/>
      <c r="AP1432" s="19"/>
      <c r="AQ1432" s="20"/>
      <c r="AR1432" s="19"/>
      <c r="AS1432" s="20"/>
      <c r="AT1432" s="19"/>
      <c r="AU1432" s="20"/>
      <c r="AV1432" s="19"/>
      <c r="AW1432" s="20"/>
    </row>
    <row r="1433" spans="1:49" ht="15.75" x14ac:dyDescent="0.25">
      <c r="A1433" s="3">
        <f t="shared" si="197"/>
        <v>1166</v>
      </c>
      <c r="B1433" s="16" t="str">
        <f t="shared" si="198"/>
        <v>Cloro residual libre o combinado</v>
      </c>
      <c r="C1433" s="17"/>
      <c r="D1433" s="17"/>
      <c r="E1433" s="17"/>
      <c r="F1433" s="17"/>
      <c r="G1433" s="17"/>
      <c r="H1433" s="17"/>
      <c r="I1433" s="17"/>
      <c r="J1433" s="17"/>
      <c r="K1433" s="17"/>
      <c r="L1433" s="17"/>
      <c r="M1433" s="17"/>
      <c r="N1433" s="17"/>
      <c r="O1433" s="17"/>
      <c r="P1433" s="17"/>
      <c r="Q1433" s="17"/>
      <c r="R1433" s="17"/>
      <c r="S1433" s="17"/>
      <c r="T1433" s="17"/>
      <c r="U1433" s="17"/>
      <c r="V1433" s="17"/>
      <c r="W1433" s="17"/>
      <c r="X1433" s="17"/>
      <c r="Y1433" s="17"/>
      <c r="Z1433" s="17"/>
      <c r="AA1433" s="17"/>
      <c r="AB1433" s="17"/>
      <c r="AC1433" s="18"/>
      <c r="AD1433" s="19"/>
      <c r="AE1433" s="20"/>
      <c r="AF1433" s="19"/>
      <c r="AG1433" s="20"/>
      <c r="AH1433" s="19"/>
      <c r="AI1433" s="20"/>
      <c r="AJ1433" s="19"/>
      <c r="AK1433" s="20"/>
      <c r="AL1433" s="19"/>
      <c r="AM1433" s="20"/>
      <c r="AN1433" s="19"/>
      <c r="AO1433" s="20"/>
      <c r="AP1433" s="19"/>
      <c r="AQ1433" s="20"/>
      <c r="AR1433" s="19"/>
      <c r="AS1433" s="20"/>
      <c r="AT1433" s="19"/>
      <c r="AU1433" s="20"/>
      <c r="AV1433" s="19"/>
      <c r="AW1433" s="20"/>
    </row>
    <row r="1434" spans="1:49" ht="15.75" x14ac:dyDescent="0.25">
      <c r="A1434" s="3">
        <f t="shared" si="197"/>
        <v>1167</v>
      </c>
      <c r="B1434" s="16" t="str">
        <f t="shared" si="198"/>
        <v>Alcalinidad</v>
      </c>
      <c r="C1434" s="17"/>
      <c r="D1434" s="17"/>
      <c r="E1434" s="17"/>
      <c r="F1434" s="17"/>
      <c r="G1434" s="17"/>
      <c r="H1434" s="17"/>
      <c r="I1434" s="17"/>
      <c r="J1434" s="17"/>
      <c r="K1434" s="17"/>
      <c r="L1434" s="17"/>
      <c r="M1434" s="17"/>
      <c r="N1434" s="17"/>
      <c r="O1434" s="17"/>
      <c r="P1434" s="17"/>
      <c r="Q1434" s="17"/>
      <c r="R1434" s="17"/>
      <c r="S1434" s="17"/>
      <c r="T1434" s="17"/>
      <c r="U1434" s="17"/>
      <c r="V1434" s="17"/>
      <c r="W1434" s="17"/>
      <c r="X1434" s="17"/>
      <c r="Y1434" s="17"/>
      <c r="Z1434" s="17"/>
      <c r="AA1434" s="17"/>
      <c r="AB1434" s="17"/>
      <c r="AC1434" s="18"/>
      <c r="AD1434" s="19"/>
      <c r="AE1434" s="20"/>
      <c r="AF1434" s="19"/>
      <c r="AG1434" s="20"/>
      <c r="AH1434" s="19"/>
      <c r="AI1434" s="20"/>
      <c r="AJ1434" s="19"/>
      <c r="AK1434" s="20"/>
      <c r="AL1434" s="19"/>
      <c r="AM1434" s="20"/>
      <c r="AN1434" s="19"/>
      <c r="AO1434" s="20"/>
      <c r="AP1434" s="19"/>
      <c r="AQ1434" s="20"/>
      <c r="AR1434" s="19"/>
      <c r="AS1434" s="20"/>
      <c r="AT1434" s="19"/>
      <c r="AU1434" s="20"/>
      <c r="AV1434" s="19"/>
      <c r="AW1434" s="20"/>
    </row>
    <row r="1435" spans="1:49" ht="15.75" x14ac:dyDescent="0.25">
      <c r="A1435" s="3">
        <f t="shared" si="197"/>
        <v>1168</v>
      </c>
      <c r="B1435" s="16" t="str">
        <f t="shared" si="198"/>
        <v>Bromo total  (N A)</v>
      </c>
      <c r="C1435" s="17"/>
      <c r="D1435" s="17"/>
      <c r="E1435" s="17"/>
      <c r="F1435" s="17"/>
      <c r="G1435" s="17"/>
      <c r="H1435" s="17"/>
      <c r="I1435" s="17"/>
      <c r="J1435" s="17"/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  <c r="U1435" s="17"/>
      <c r="V1435" s="17"/>
      <c r="W1435" s="17"/>
      <c r="X1435" s="17"/>
      <c r="Y1435" s="17"/>
      <c r="Z1435" s="17"/>
      <c r="AA1435" s="17"/>
      <c r="AB1435" s="17"/>
      <c r="AC1435" s="18"/>
      <c r="AD1435" s="19"/>
      <c r="AE1435" s="20"/>
      <c r="AF1435" s="19"/>
      <c r="AG1435" s="20"/>
      <c r="AH1435" s="19"/>
      <c r="AI1435" s="20"/>
      <c r="AJ1435" s="19"/>
      <c r="AK1435" s="20"/>
      <c r="AL1435" s="19"/>
      <c r="AM1435" s="20"/>
      <c r="AN1435" s="19"/>
      <c r="AO1435" s="20"/>
      <c r="AP1435" s="19"/>
      <c r="AQ1435" s="20"/>
      <c r="AR1435" s="19"/>
      <c r="AS1435" s="20"/>
      <c r="AT1435" s="19"/>
      <c r="AU1435" s="20"/>
      <c r="AV1435" s="19"/>
      <c r="AW1435" s="20"/>
    </row>
    <row r="1436" spans="1:49" ht="15.75" x14ac:dyDescent="0.25">
      <c r="A1436" s="3">
        <f t="shared" si="197"/>
        <v>1169</v>
      </c>
      <c r="B1436" s="16" t="str">
        <f t="shared" si="198"/>
        <v>Ozono - Iones</v>
      </c>
      <c r="C1436" s="17"/>
      <c r="D1436" s="17"/>
      <c r="E1436" s="17"/>
      <c r="F1436" s="17"/>
      <c r="G1436" s="17"/>
      <c r="H1436" s="17"/>
      <c r="I1436" s="17"/>
      <c r="J1436" s="17"/>
      <c r="K1436" s="17"/>
      <c r="L1436" s="17"/>
      <c r="M1436" s="17"/>
      <c r="N1436" s="17"/>
      <c r="O1436" s="17"/>
      <c r="P1436" s="17"/>
      <c r="Q1436" s="17"/>
      <c r="R1436" s="17"/>
      <c r="S1436" s="17"/>
      <c r="T1436" s="17"/>
      <c r="U1436" s="17"/>
      <c r="V1436" s="17"/>
      <c r="W1436" s="17"/>
      <c r="X1436" s="17"/>
      <c r="Y1436" s="17"/>
      <c r="Z1436" s="17"/>
      <c r="AA1436" s="17"/>
      <c r="AB1436" s="17"/>
      <c r="AC1436" s="18"/>
      <c r="AD1436" s="19"/>
      <c r="AE1436" s="20"/>
      <c r="AF1436" s="19"/>
      <c r="AG1436" s="20"/>
      <c r="AH1436" s="19"/>
      <c r="AI1436" s="20"/>
      <c r="AJ1436" s="19"/>
      <c r="AK1436" s="20"/>
      <c r="AL1436" s="19"/>
      <c r="AM1436" s="20"/>
      <c r="AN1436" s="19"/>
      <c r="AO1436" s="20"/>
      <c r="AP1436" s="19"/>
      <c r="AQ1436" s="20"/>
      <c r="AR1436" s="19"/>
      <c r="AS1436" s="20"/>
      <c r="AT1436" s="19"/>
      <c r="AU1436" s="20"/>
      <c r="AV1436" s="19"/>
      <c r="AW1436" s="20"/>
    </row>
    <row r="1437" spans="1:49" ht="15.75" x14ac:dyDescent="0.25">
      <c r="A1437" s="3">
        <f t="shared" si="197"/>
        <v>1170</v>
      </c>
      <c r="B1437" s="16" t="str">
        <f t="shared" si="198"/>
        <v>Derivados polímeros de la biguadina (PHMB) (N A)</v>
      </c>
      <c r="C1437" s="17"/>
      <c r="D1437" s="17"/>
      <c r="E1437" s="17"/>
      <c r="F1437" s="17"/>
      <c r="G1437" s="17"/>
      <c r="H1437" s="17"/>
      <c r="I1437" s="17"/>
      <c r="J1437" s="17"/>
      <c r="K1437" s="17"/>
      <c r="L1437" s="17"/>
      <c r="M1437" s="17"/>
      <c r="N1437" s="17"/>
      <c r="O1437" s="17"/>
      <c r="P1437" s="17"/>
      <c r="Q1437" s="17"/>
      <c r="R1437" s="17"/>
      <c r="S1437" s="17"/>
      <c r="T1437" s="17"/>
      <c r="U1437" s="17"/>
      <c r="V1437" s="17"/>
      <c r="W1437" s="17"/>
      <c r="X1437" s="17"/>
      <c r="Y1437" s="17"/>
      <c r="Z1437" s="17"/>
      <c r="AA1437" s="17"/>
      <c r="AB1437" s="17"/>
      <c r="AC1437" s="18"/>
      <c r="AD1437" s="19"/>
      <c r="AE1437" s="20"/>
      <c r="AF1437" s="19"/>
      <c r="AG1437" s="20"/>
      <c r="AH1437" s="19"/>
      <c r="AI1437" s="20"/>
      <c r="AJ1437" s="19"/>
      <c r="AK1437" s="20"/>
      <c r="AL1437" s="19"/>
      <c r="AM1437" s="20"/>
      <c r="AN1437" s="19"/>
      <c r="AO1437" s="20"/>
      <c r="AP1437" s="19"/>
      <c r="AQ1437" s="20"/>
      <c r="AR1437" s="19"/>
      <c r="AS1437" s="20"/>
      <c r="AT1437" s="19"/>
      <c r="AU1437" s="20"/>
      <c r="AV1437" s="19"/>
      <c r="AW1437" s="20"/>
    </row>
    <row r="1438" spans="1:49" ht="15.75" x14ac:dyDescent="0.25">
      <c r="A1438" s="3">
        <f t="shared" si="197"/>
        <v>1171</v>
      </c>
      <c r="B1438" s="16" t="str">
        <f t="shared" si="198"/>
        <v>Plata (N A)</v>
      </c>
      <c r="C1438" s="17"/>
      <c r="D1438" s="17"/>
      <c r="E1438" s="17"/>
      <c r="F1438" s="17"/>
      <c r="G1438" s="17"/>
      <c r="H1438" s="17"/>
      <c r="I1438" s="17"/>
      <c r="J1438" s="17"/>
      <c r="K1438" s="17"/>
      <c r="L1438" s="17"/>
      <c r="M1438" s="17"/>
      <c r="N1438" s="17"/>
      <c r="O1438" s="17"/>
      <c r="P1438" s="17"/>
      <c r="Q1438" s="17"/>
      <c r="R1438" s="17"/>
      <c r="S1438" s="17"/>
      <c r="T1438" s="17"/>
      <c r="U1438" s="17"/>
      <c r="V1438" s="17"/>
      <c r="W1438" s="17"/>
      <c r="X1438" s="17"/>
      <c r="Y1438" s="17"/>
      <c r="Z1438" s="17"/>
      <c r="AA1438" s="17"/>
      <c r="AB1438" s="17"/>
      <c r="AC1438" s="18"/>
      <c r="AD1438" s="19"/>
      <c r="AE1438" s="20"/>
      <c r="AF1438" s="19"/>
      <c r="AG1438" s="20"/>
      <c r="AH1438" s="19"/>
      <c r="AI1438" s="20"/>
      <c r="AJ1438" s="19"/>
      <c r="AK1438" s="20"/>
      <c r="AL1438" s="19"/>
      <c r="AM1438" s="20"/>
      <c r="AN1438" s="19"/>
      <c r="AO1438" s="20"/>
      <c r="AP1438" s="19"/>
      <c r="AQ1438" s="20"/>
      <c r="AR1438" s="19"/>
      <c r="AS1438" s="20"/>
      <c r="AT1438" s="19"/>
      <c r="AU1438" s="20"/>
      <c r="AV1438" s="19"/>
      <c r="AW1438" s="20"/>
    </row>
    <row r="1439" spans="1:49" ht="15.75" x14ac:dyDescent="0.25">
      <c r="A1439" s="3">
        <f t="shared" si="197"/>
        <v>1172</v>
      </c>
      <c r="B1439" s="16" t="str">
        <f t="shared" si="198"/>
        <v>Temperatura del agua</v>
      </c>
      <c r="C1439" s="17"/>
      <c r="D1439" s="17"/>
      <c r="E1439" s="17"/>
      <c r="F1439" s="17"/>
      <c r="G1439" s="17"/>
      <c r="H1439" s="17"/>
      <c r="I1439" s="17"/>
      <c r="J1439" s="17"/>
      <c r="K1439" s="17"/>
      <c r="L1439" s="17"/>
      <c r="M1439" s="17"/>
      <c r="N1439" s="17"/>
      <c r="O1439" s="17"/>
      <c r="P1439" s="17"/>
      <c r="Q1439" s="17"/>
      <c r="R1439" s="17"/>
      <c r="S1439" s="17"/>
      <c r="T1439" s="17"/>
      <c r="U1439" s="17"/>
      <c r="V1439" s="17"/>
      <c r="W1439" s="17"/>
      <c r="X1439" s="17"/>
      <c r="Y1439" s="17"/>
      <c r="Z1439" s="17"/>
      <c r="AA1439" s="17"/>
      <c r="AB1439" s="17"/>
      <c r="AC1439" s="18"/>
      <c r="AD1439" s="19"/>
      <c r="AE1439" s="20"/>
      <c r="AF1439" s="19"/>
      <c r="AG1439" s="20"/>
      <c r="AH1439" s="19"/>
      <c r="AI1439" s="20"/>
      <c r="AJ1439" s="19"/>
      <c r="AK1439" s="20"/>
      <c r="AL1439" s="19"/>
      <c r="AM1439" s="20"/>
      <c r="AN1439" s="19"/>
      <c r="AO1439" s="20"/>
      <c r="AP1439" s="19"/>
      <c r="AQ1439" s="20"/>
      <c r="AR1439" s="19"/>
      <c r="AS1439" s="20"/>
      <c r="AT1439" s="19"/>
      <c r="AU1439" s="20"/>
      <c r="AV1439" s="19"/>
      <c r="AW1439" s="20"/>
    </row>
    <row r="1440" spans="1:49" ht="15.75" x14ac:dyDescent="0.25">
      <c r="A1440" s="3">
        <f t="shared" si="197"/>
        <v>1173</v>
      </c>
      <c r="B1440" s="16" t="str">
        <f t="shared" si="198"/>
        <v>Conductividad</v>
      </c>
      <c r="C1440" s="17"/>
      <c r="D1440" s="17"/>
      <c r="E1440" s="17"/>
      <c r="F1440" s="17"/>
      <c r="G1440" s="17"/>
      <c r="H1440" s="17"/>
      <c r="I1440" s="17"/>
      <c r="J1440" s="17"/>
      <c r="K1440" s="17"/>
      <c r="L1440" s="17"/>
      <c r="M1440" s="17"/>
      <c r="N1440" s="17"/>
      <c r="O1440" s="17"/>
      <c r="P1440" s="17"/>
      <c r="Q1440" s="17"/>
      <c r="R1440" s="17"/>
      <c r="S1440" s="17"/>
      <c r="T1440" s="17"/>
      <c r="U1440" s="17"/>
      <c r="V1440" s="17"/>
      <c r="W1440" s="17"/>
      <c r="X1440" s="17"/>
      <c r="Y1440" s="17"/>
      <c r="Z1440" s="17"/>
      <c r="AA1440" s="17"/>
      <c r="AB1440" s="17"/>
      <c r="AC1440" s="18"/>
      <c r="AD1440" s="19"/>
      <c r="AE1440" s="20"/>
      <c r="AF1440" s="19"/>
      <c r="AG1440" s="20"/>
      <c r="AH1440" s="19"/>
      <c r="AI1440" s="20"/>
      <c r="AJ1440" s="19"/>
      <c r="AK1440" s="20"/>
      <c r="AL1440" s="19"/>
      <c r="AM1440" s="20"/>
      <c r="AN1440" s="19"/>
      <c r="AO1440" s="20"/>
      <c r="AP1440" s="19"/>
      <c r="AQ1440" s="20"/>
      <c r="AR1440" s="19"/>
      <c r="AS1440" s="20"/>
      <c r="AT1440" s="19"/>
      <c r="AU1440" s="20"/>
      <c r="AV1440" s="19"/>
      <c r="AW1440" s="20"/>
    </row>
    <row r="1441" spans="1:49" ht="15.75" x14ac:dyDescent="0.25">
      <c r="A1441" s="3">
        <f t="shared" si="197"/>
        <v>1174</v>
      </c>
      <c r="B1441" s="21" t="str">
        <f>B1392</f>
        <v>He agregado</v>
      </c>
      <c r="C1441" s="22"/>
      <c r="D1441" s="22"/>
      <c r="E1441" s="22"/>
      <c r="F1441" s="22"/>
      <c r="G1441" s="22"/>
      <c r="H1441" s="22"/>
      <c r="I1441" s="22"/>
      <c r="J1441" s="22"/>
      <c r="K1441" s="22"/>
      <c r="L1441" s="22"/>
      <c r="M1441" s="22"/>
      <c r="N1441" s="22"/>
      <c r="O1441" s="22"/>
      <c r="P1441" s="22"/>
      <c r="Q1441" s="22"/>
      <c r="R1441" s="22"/>
      <c r="S1441" s="22"/>
      <c r="T1441" s="22"/>
      <c r="U1441" s="22"/>
      <c r="V1441" s="22"/>
      <c r="W1441" s="22"/>
      <c r="X1441" s="22"/>
      <c r="Y1441" s="22"/>
      <c r="Z1441" s="22"/>
      <c r="AA1441" s="22"/>
      <c r="AB1441" s="22"/>
      <c r="AC1441" s="23"/>
      <c r="AD1441" s="19"/>
      <c r="AE1441" s="20"/>
      <c r="AF1441" s="19"/>
      <c r="AG1441" s="20"/>
      <c r="AH1441" s="19"/>
      <c r="AI1441" s="20"/>
      <c r="AJ1441" s="19"/>
      <c r="AK1441" s="20"/>
      <c r="AL1441" s="19"/>
      <c r="AM1441" s="20"/>
      <c r="AN1441" s="19"/>
      <c r="AO1441" s="20"/>
      <c r="AP1441" s="19"/>
      <c r="AQ1441" s="20"/>
      <c r="AR1441" s="19"/>
      <c r="AS1441" s="20"/>
      <c r="AT1441" s="19"/>
      <c r="AU1441" s="20"/>
      <c r="AV1441" s="19"/>
      <c r="AW1441" s="20"/>
    </row>
    <row r="1442" spans="1:49" ht="15.75" x14ac:dyDescent="0.25">
      <c r="A1442" s="3">
        <f t="shared" si="197"/>
        <v>1175</v>
      </c>
      <c r="B1442" s="16" t="str">
        <f t="shared" si="198"/>
        <v>Cloro grs</v>
      </c>
      <c r="C1442" s="17"/>
      <c r="D1442" s="17"/>
      <c r="E1442" s="17"/>
      <c r="F1442" s="17"/>
      <c r="G1442" s="17"/>
      <c r="H1442" s="17"/>
      <c r="I1442" s="17"/>
      <c r="J1442" s="17"/>
      <c r="K1442" s="17"/>
      <c r="L1442" s="17"/>
      <c r="M1442" s="17"/>
      <c r="N1442" s="17"/>
      <c r="O1442" s="17"/>
      <c r="P1442" s="17"/>
      <c r="Q1442" s="17"/>
      <c r="R1442" s="17"/>
      <c r="S1442" s="17"/>
      <c r="T1442" s="17"/>
      <c r="U1442" s="17"/>
      <c r="V1442" s="17"/>
      <c r="W1442" s="17"/>
      <c r="X1442" s="17"/>
      <c r="Y1442" s="17"/>
      <c r="Z1442" s="17"/>
      <c r="AA1442" s="17"/>
      <c r="AB1442" s="17"/>
      <c r="AC1442" s="18"/>
      <c r="AD1442" s="19"/>
      <c r="AE1442" s="20"/>
      <c r="AF1442" s="19"/>
      <c r="AG1442" s="20"/>
      <c r="AH1442" s="19"/>
      <c r="AI1442" s="20"/>
      <c r="AJ1442" s="19"/>
      <c r="AK1442" s="20"/>
      <c r="AL1442" s="19"/>
      <c r="AM1442" s="20"/>
      <c r="AN1442" s="19"/>
      <c r="AO1442" s="20"/>
      <c r="AP1442" s="19"/>
      <c r="AQ1442" s="20"/>
      <c r="AR1442" s="19"/>
      <c r="AS1442" s="20"/>
      <c r="AT1442" s="19"/>
      <c r="AU1442" s="20"/>
      <c r="AV1442" s="19"/>
      <c r="AW1442" s="20"/>
    </row>
    <row r="1443" spans="1:49" ht="15.75" x14ac:dyDescent="0.25">
      <c r="A1443" s="3">
        <f t="shared" si="197"/>
        <v>1176</v>
      </c>
      <c r="B1443" s="16" t="str">
        <f t="shared" si="198"/>
        <v>Base  Alcalino grs</v>
      </c>
      <c r="C1443" s="17"/>
      <c r="D1443" s="17"/>
      <c r="E1443" s="17"/>
      <c r="F1443" s="17"/>
      <c r="G1443" s="17"/>
      <c r="H1443" s="17"/>
      <c r="I1443" s="17"/>
      <c r="J1443" s="17"/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  <c r="U1443" s="17"/>
      <c r="V1443" s="17"/>
      <c r="W1443" s="17"/>
      <c r="X1443" s="17"/>
      <c r="Y1443" s="17"/>
      <c r="Z1443" s="17"/>
      <c r="AA1443" s="17"/>
      <c r="AB1443" s="17"/>
      <c r="AC1443" s="18"/>
      <c r="AD1443" s="19"/>
      <c r="AE1443" s="20"/>
      <c r="AF1443" s="19"/>
      <c r="AG1443" s="20"/>
      <c r="AH1443" s="19"/>
      <c r="AI1443" s="20"/>
      <c r="AJ1443" s="19"/>
      <c r="AK1443" s="20"/>
      <c r="AL1443" s="19"/>
      <c r="AM1443" s="20"/>
      <c r="AN1443" s="19"/>
      <c r="AO1443" s="20"/>
      <c r="AP1443" s="19"/>
      <c r="AQ1443" s="20"/>
      <c r="AR1443" s="19"/>
      <c r="AS1443" s="20"/>
      <c r="AT1443" s="19"/>
      <c r="AU1443" s="20"/>
      <c r="AV1443" s="19"/>
      <c r="AW1443" s="20"/>
    </row>
    <row r="1444" spans="1:49" ht="15.75" x14ac:dyDescent="0.25">
      <c r="A1444" s="3">
        <f t="shared" si="197"/>
        <v>1177</v>
      </c>
      <c r="B1444" s="16" t="str">
        <f t="shared" si="198"/>
        <v>Base Ácida ml</v>
      </c>
      <c r="C1444" s="17"/>
      <c r="D1444" s="17"/>
      <c r="E1444" s="17"/>
      <c r="F1444" s="17"/>
      <c r="G1444" s="17"/>
      <c r="H1444" s="17"/>
      <c r="I1444" s="17"/>
      <c r="J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  <c r="U1444" s="17"/>
      <c r="V1444" s="17"/>
      <c r="W1444" s="17"/>
      <c r="X1444" s="17"/>
      <c r="Y1444" s="17"/>
      <c r="Z1444" s="17"/>
      <c r="AA1444" s="17"/>
      <c r="AB1444" s="17"/>
      <c r="AC1444" s="18"/>
      <c r="AD1444" s="19"/>
      <c r="AE1444" s="20"/>
      <c r="AF1444" s="19"/>
      <c r="AG1444" s="20"/>
      <c r="AH1444" s="19"/>
      <c r="AI1444" s="20"/>
      <c r="AJ1444" s="19"/>
      <c r="AK1444" s="20"/>
      <c r="AL1444" s="19"/>
      <c r="AM1444" s="20"/>
      <c r="AN1444" s="19"/>
      <c r="AO1444" s="20"/>
      <c r="AP1444" s="19"/>
      <c r="AQ1444" s="20"/>
      <c r="AR1444" s="19"/>
      <c r="AS1444" s="20"/>
      <c r="AT1444" s="19"/>
      <c r="AU1444" s="20"/>
      <c r="AV1444" s="19"/>
      <c r="AW1444" s="20"/>
    </row>
    <row r="1445" spans="1:49" ht="15.75" x14ac:dyDescent="0.25">
      <c r="A1445" s="3">
        <f t="shared" si="197"/>
        <v>1178</v>
      </c>
      <c r="B1445" s="16" t="str">
        <f t="shared" si="198"/>
        <v>Base Conductora kgrs</v>
      </c>
      <c r="C1445" s="17"/>
      <c r="D1445" s="17"/>
      <c r="E1445" s="17"/>
      <c r="F1445" s="17"/>
      <c r="G1445" s="17"/>
      <c r="H1445" s="17"/>
      <c r="I1445" s="17"/>
      <c r="J1445" s="17"/>
      <c r="K1445" s="17"/>
      <c r="L1445" s="17"/>
      <c r="M1445" s="17"/>
      <c r="N1445" s="17"/>
      <c r="O1445" s="17"/>
      <c r="P1445" s="17"/>
      <c r="Q1445" s="17"/>
      <c r="R1445" s="17"/>
      <c r="S1445" s="17"/>
      <c r="T1445" s="17"/>
      <c r="U1445" s="17"/>
      <c r="V1445" s="17"/>
      <c r="W1445" s="17"/>
      <c r="X1445" s="17"/>
      <c r="Y1445" s="17"/>
      <c r="Z1445" s="17"/>
      <c r="AA1445" s="17"/>
      <c r="AB1445" s="17"/>
      <c r="AC1445" s="18"/>
      <c r="AD1445" s="19"/>
      <c r="AE1445" s="20"/>
      <c r="AF1445" s="19"/>
      <c r="AG1445" s="20"/>
      <c r="AH1445" s="19"/>
      <c r="AI1445" s="20"/>
      <c r="AJ1445" s="19"/>
      <c r="AK1445" s="20"/>
      <c r="AL1445" s="19"/>
      <c r="AM1445" s="20"/>
      <c r="AN1445" s="19"/>
      <c r="AO1445" s="20"/>
      <c r="AP1445" s="19"/>
      <c r="AQ1445" s="20"/>
      <c r="AR1445" s="19"/>
      <c r="AS1445" s="20"/>
      <c r="AT1445" s="19"/>
      <c r="AU1445" s="20"/>
      <c r="AV1445" s="19"/>
      <c r="AW1445" s="20"/>
    </row>
    <row r="1446" spans="1:49" ht="15.75" x14ac:dyDescent="0.25">
      <c r="A1446" s="3">
        <f t="shared" si="197"/>
        <v>1179</v>
      </c>
      <c r="B1446" s="16">
        <f t="shared" si="198"/>
        <v>0</v>
      </c>
      <c r="C1446" s="17"/>
      <c r="D1446" s="17"/>
      <c r="E1446" s="17"/>
      <c r="F1446" s="17"/>
      <c r="G1446" s="17"/>
      <c r="H1446" s="17"/>
      <c r="I1446" s="17"/>
      <c r="J1446" s="17"/>
      <c r="K1446" s="17"/>
      <c r="L1446" s="17"/>
      <c r="M1446" s="17"/>
      <c r="N1446" s="17"/>
      <c r="O1446" s="17"/>
      <c r="P1446" s="17"/>
      <c r="Q1446" s="17"/>
      <c r="R1446" s="17"/>
      <c r="S1446" s="17"/>
      <c r="T1446" s="17"/>
      <c r="U1446" s="17"/>
      <c r="V1446" s="17"/>
      <c r="W1446" s="17"/>
      <c r="X1446" s="17"/>
      <c r="Y1446" s="17"/>
      <c r="Z1446" s="17"/>
      <c r="AA1446" s="17"/>
      <c r="AB1446" s="17"/>
      <c r="AC1446" s="18"/>
      <c r="AD1446" s="19"/>
      <c r="AE1446" s="20"/>
      <c r="AF1446" s="19"/>
      <c r="AG1446" s="20"/>
      <c r="AH1446" s="19"/>
      <c r="AI1446" s="20"/>
      <c r="AJ1446" s="19"/>
      <c r="AK1446" s="20"/>
      <c r="AL1446" s="19"/>
      <c r="AM1446" s="20"/>
      <c r="AN1446" s="19"/>
      <c r="AO1446" s="20"/>
      <c r="AP1446" s="19"/>
      <c r="AQ1446" s="20"/>
      <c r="AR1446" s="19"/>
      <c r="AS1446" s="20"/>
      <c r="AT1446" s="19"/>
      <c r="AU1446" s="20"/>
      <c r="AV1446" s="19"/>
      <c r="AW1446" s="20"/>
    </row>
    <row r="1447" spans="1:49" ht="15.75" x14ac:dyDescent="0.25">
      <c r="A1447" s="3">
        <f t="shared" si="197"/>
        <v>1180</v>
      </c>
      <c r="B1447" s="16">
        <f t="shared" si="198"/>
        <v>0</v>
      </c>
      <c r="C1447" s="17"/>
      <c r="D1447" s="17"/>
      <c r="E1447" s="17"/>
      <c r="F1447" s="17"/>
      <c r="G1447" s="17"/>
      <c r="H1447" s="17"/>
      <c r="I1447" s="17"/>
      <c r="J1447" s="17"/>
      <c r="K1447" s="17"/>
      <c r="L1447" s="17"/>
      <c r="M1447" s="17"/>
      <c r="N1447" s="17"/>
      <c r="O1447" s="17"/>
      <c r="P1447" s="17"/>
      <c r="Q1447" s="17"/>
      <c r="R1447" s="17"/>
      <c r="S1447" s="17"/>
      <c r="T1447" s="17"/>
      <c r="U1447" s="17"/>
      <c r="V1447" s="17"/>
      <c r="W1447" s="17"/>
      <c r="X1447" s="17"/>
      <c r="Y1447" s="17"/>
      <c r="Z1447" s="17"/>
      <c r="AA1447" s="17"/>
      <c r="AB1447" s="17"/>
      <c r="AC1447" s="18"/>
      <c r="AD1447" s="19"/>
      <c r="AE1447" s="20"/>
      <c r="AF1447" s="19"/>
      <c r="AG1447" s="20"/>
      <c r="AH1447" s="19"/>
      <c r="AI1447" s="20"/>
      <c r="AJ1447" s="19"/>
      <c r="AK1447" s="20"/>
      <c r="AL1447" s="19"/>
      <c r="AM1447" s="20"/>
      <c r="AN1447" s="19"/>
      <c r="AO1447" s="20"/>
      <c r="AP1447" s="19"/>
      <c r="AQ1447" s="20"/>
      <c r="AR1447" s="19"/>
      <c r="AS1447" s="20"/>
      <c r="AT1447" s="19"/>
      <c r="AU1447" s="20"/>
      <c r="AV1447" s="19"/>
      <c r="AW1447" s="20"/>
    </row>
    <row r="1448" spans="1:49" x14ac:dyDescent="0.25">
      <c r="A1448" s="3">
        <f t="shared" si="197"/>
        <v>1181</v>
      </c>
      <c r="B1448" s="21" t="str">
        <f>B1399</f>
        <v>Piscina 2  "√ Estable" o "X Mal"</v>
      </c>
      <c r="C1448" s="22"/>
      <c r="D1448" s="22"/>
      <c r="E1448" s="22"/>
      <c r="F1448" s="22"/>
      <c r="G1448" s="22"/>
      <c r="H1448" s="22"/>
      <c r="I1448" s="22"/>
      <c r="J1448" s="22"/>
      <c r="K1448" s="22"/>
      <c r="L1448" s="22"/>
      <c r="M1448" s="22"/>
      <c r="N1448" s="22"/>
      <c r="O1448" s="22"/>
      <c r="P1448" s="22"/>
      <c r="Q1448" s="22"/>
      <c r="R1448" s="22"/>
      <c r="S1448" s="22"/>
      <c r="T1448" s="22"/>
      <c r="U1448" s="22"/>
      <c r="V1448" s="22"/>
      <c r="W1448" s="22"/>
      <c r="X1448" s="22"/>
      <c r="Y1448" s="22"/>
      <c r="Z1448" s="22"/>
      <c r="AA1448" s="22"/>
      <c r="AB1448" s="22"/>
      <c r="AC1448" s="22"/>
      <c r="AD1448" s="22"/>
      <c r="AE1448" s="22"/>
      <c r="AF1448" s="22"/>
      <c r="AG1448" s="22"/>
      <c r="AH1448" s="22"/>
      <c r="AI1448" s="22"/>
      <c r="AJ1448" s="22"/>
      <c r="AK1448" s="22"/>
      <c r="AL1448" s="22"/>
      <c r="AM1448" s="22"/>
      <c r="AN1448" s="22"/>
      <c r="AO1448" s="22"/>
      <c r="AP1448" s="22"/>
      <c r="AQ1448" s="22"/>
      <c r="AR1448" s="22"/>
      <c r="AS1448" s="22"/>
      <c r="AT1448" s="22"/>
      <c r="AU1448" s="22"/>
      <c r="AV1448" s="22"/>
      <c r="AW1448" s="23"/>
    </row>
    <row r="1449" spans="1:49" ht="15.75" x14ac:dyDescent="0.25">
      <c r="A1449" s="3">
        <f t="shared" si="197"/>
        <v>1182</v>
      </c>
      <c r="B1449" s="16" t="str">
        <f>B1400</f>
        <v>Color y Olor</v>
      </c>
      <c r="C1449" s="17"/>
      <c r="D1449" s="17"/>
      <c r="E1449" s="17"/>
      <c r="F1449" s="17"/>
      <c r="G1449" s="17"/>
      <c r="H1449" s="17"/>
      <c r="I1449" s="17"/>
      <c r="J1449" s="17"/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  <c r="U1449" s="17"/>
      <c r="V1449" s="17"/>
      <c r="W1449" s="17"/>
      <c r="X1449" s="17"/>
      <c r="Y1449" s="17"/>
      <c r="Z1449" s="17"/>
      <c r="AA1449" s="17"/>
      <c r="AB1449" s="17"/>
      <c r="AC1449" s="18"/>
      <c r="AD1449" s="19"/>
      <c r="AE1449" s="20"/>
      <c r="AF1449" s="19"/>
      <c r="AG1449" s="20"/>
      <c r="AH1449" s="19"/>
      <c r="AI1449" s="20"/>
      <c r="AJ1449" s="19"/>
      <c r="AK1449" s="20"/>
      <c r="AL1449" s="19"/>
      <c r="AM1449" s="20"/>
      <c r="AN1449" s="19"/>
      <c r="AO1449" s="20"/>
      <c r="AP1449" s="19"/>
      <c r="AQ1449" s="20"/>
      <c r="AR1449" s="19"/>
      <c r="AS1449" s="20"/>
      <c r="AT1449" s="19"/>
      <c r="AU1449" s="20"/>
      <c r="AV1449" s="19"/>
      <c r="AW1449" s="20"/>
    </row>
    <row r="1450" spans="1:49" ht="15.75" x14ac:dyDescent="0.25">
      <c r="A1450" s="3">
        <f t="shared" si="197"/>
        <v>1183</v>
      </c>
      <c r="B1450" s="16" t="str">
        <f t="shared" ref="B1450:B1460" si="199">B1401</f>
        <v>Espumas permanentes, grasas y sustancias extrañas</v>
      </c>
      <c r="C1450" s="17"/>
      <c r="D1450" s="17"/>
      <c r="E1450" s="17"/>
      <c r="F1450" s="17"/>
      <c r="G1450" s="17"/>
      <c r="H1450" s="17"/>
      <c r="I1450" s="17"/>
      <c r="J1450" s="17"/>
      <c r="K1450" s="17"/>
      <c r="L1450" s="17"/>
      <c r="M1450" s="17"/>
      <c r="N1450" s="17"/>
      <c r="O1450" s="17"/>
      <c r="P1450" s="17"/>
      <c r="Q1450" s="17"/>
      <c r="R1450" s="17"/>
      <c r="S1450" s="17"/>
      <c r="T1450" s="17"/>
      <c r="U1450" s="17"/>
      <c r="V1450" s="17"/>
      <c r="W1450" s="17"/>
      <c r="X1450" s="17"/>
      <c r="Y1450" s="17"/>
      <c r="Z1450" s="17"/>
      <c r="AA1450" s="17"/>
      <c r="AB1450" s="17"/>
      <c r="AC1450" s="18"/>
      <c r="AD1450" s="19"/>
      <c r="AE1450" s="20"/>
      <c r="AF1450" s="19"/>
      <c r="AG1450" s="20"/>
      <c r="AH1450" s="19"/>
      <c r="AI1450" s="20"/>
      <c r="AJ1450" s="19"/>
      <c r="AK1450" s="20"/>
      <c r="AL1450" s="19"/>
      <c r="AM1450" s="20"/>
      <c r="AN1450" s="19"/>
      <c r="AO1450" s="20"/>
      <c r="AP1450" s="19"/>
      <c r="AQ1450" s="20"/>
      <c r="AR1450" s="19"/>
      <c r="AS1450" s="20"/>
      <c r="AT1450" s="19"/>
      <c r="AU1450" s="20"/>
      <c r="AV1450" s="19"/>
      <c r="AW1450" s="20"/>
    </row>
    <row r="1451" spans="1:49" ht="15.75" x14ac:dyDescent="0.25">
      <c r="A1451" s="3">
        <f t="shared" si="197"/>
        <v>1184</v>
      </c>
      <c r="B1451" s="16" t="str">
        <f t="shared" si="199"/>
        <v>Transparencia del agua</v>
      </c>
      <c r="C1451" s="17"/>
      <c r="D1451" s="17"/>
      <c r="E1451" s="17"/>
      <c r="F1451" s="17"/>
      <c r="G1451" s="17"/>
      <c r="H1451" s="17"/>
      <c r="I1451" s="17"/>
      <c r="J1451" s="17"/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  <c r="U1451" s="17"/>
      <c r="V1451" s="17"/>
      <c r="W1451" s="17"/>
      <c r="X1451" s="17"/>
      <c r="Y1451" s="17"/>
      <c r="Z1451" s="17"/>
      <c r="AA1451" s="17"/>
      <c r="AB1451" s="17"/>
      <c r="AC1451" s="18"/>
      <c r="AD1451" s="19"/>
      <c r="AE1451" s="20"/>
      <c r="AF1451" s="19"/>
      <c r="AG1451" s="20"/>
      <c r="AH1451" s="19"/>
      <c r="AI1451" s="20"/>
      <c r="AJ1451" s="19"/>
      <c r="AK1451" s="20"/>
      <c r="AL1451" s="19"/>
      <c r="AM1451" s="20"/>
      <c r="AN1451" s="19"/>
      <c r="AO1451" s="20"/>
      <c r="AP1451" s="19"/>
      <c r="AQ1451" s="20"/>
      <c r="AR1451" s="19"/>
      <c r="AS1451" s="20"/>
      <c r="AT1451" s="19"/>
      <c r="AU1451" s="20"/>
      <c r="AV1451" s="19"/>
      <c r="AW1451" s="20"/>
    </row>
    <row r="1452" spans="1:49" ht="15.75" x14ac:dyDescent="0.25">
      <c r="A1452" s="3">
        <f t="shared" si="197"/>
        <v>1185</v>
      </c>
      <c r="B1452" s="16" t="str">
        <f t="shared" si="199"/>
        <v>PH</v>
      </c>
      <c r="C1452" s="17"/>
      <c r="D1452" s="17"/>
      <c r="E1452" s="17"/>
      <c r="F1452" s="17"/>
      <c r="G1452" s="17"/>
      <c r="H1452" s="17"/>
      <c r="I1452" s="17"/>
      <c r="J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  <c r="U1452" s="17"/>
      <c r="V1452" s="17"/>
      <c r="W1452" s="17"/>
      <c r="X1452" s="17"/>
      <c r="Y1452" s="17"/>
      <c r="Z1452" s="17"/>
      <c r="AA1452" s="17"/>
      <c r="AB1452" s="17"/>
      <c r="AC1452" s="18"/>
      <c r="AD1452" s="19"/>
      <c r="AE1452" s="20"/>
      <c r="AF1452" s="19"/>
      <c r="AG1452" s="20"/>
      <c r="AH1452" s="19"/>
      <c r="AI1452" s="20"/>
      <c r="AJ1452" s="19"/>
      <c r="AK1452" s="20"/>
      <c r="AL1452" s="19"/>
      <c r="AM1452" s="20"/>
      <c r="AN1452" s="19"/>
      <c r="AO1452" s="20"/>
      <c r="AP1452" s="19"/>
      <c r="AQ1452" s="20"/>
      <c r="AR1452" s="19"/>
      <c r="AS1452" s="20"/>
      <c r="AT1452" s="19"/>
      <c r="AU1452" s="20"/>
      <c r="AV1452" s="19"/>
      <c r="AW1452" s="20"/>
    </row>
    <row r="1453" spans="1:49" ht="15.75" x14ac:dyDescent="0.25">
      <c r="A1453" s="3">
        <f t="shared" si="197"/>
        <v>1186</v>
      </c>
      <c r="B1453" s="16" t="str">
        <f t="shared" si="199"/>
        <v>Cloro residual libre o combinado</v>
      </c>
      <c r="C1453" s="17"/>
      <c r="D1453" s="17"/>
      <c r="E1453" s="17"/>
      <c r="F1453" s="17"/>
      <c r="G1453" s="17"/>
      <c r="H1453" s="17"/>
      <c r="I1453" s="17"/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/>
      <c r="Y1453" s="17"/>
      <c r="Z1453" s="17"/>
      <c r="AA1453" s="17"/>
      <c r="AB1453" s="17"/>
      <c r="AC1453" s="18"/>
      <c r="AD1453" s="19"/>
      <c r="AE1453" s="20"/>
      <c r="AF1453" s="19"/>
      <c r="AG1453" s="20"/>
      <c r="AH1453" s="19"/>
      <c r="AI1453" s="20"/>
      <c r="AJ1453" s="19"/>
      <c r="AK1453" s="20"/>
      <c r="AL1453" s="19"/>
      <c r="AM1453" s="20"/>
      <c r="AN1453" s="19"/>
      <c r="AO1453" s="20"/>
      <c r="AP1453" s="19"/>
      <c r="AQ1453" s="20"/>
      <c r="AR1453" s="19"/>
      <c r="AS1453" s="20"/>
      <c r="AT1453" s="19"/>
      <c r="AU1453" s="20"/>
      <c r="AV1453" s="19"/>
      <c r="AW1453" s="20"/>
    </row>
    <row r="1454" spans="1:49" ht="15.75" x14ac:dyDescent="0.25">
      <c r="A1454" s="3">
        <f t="shared" si="197"/>
        <v>1187</v>
      </c>
      <c r="B1454" s="16" t="str">
        <f t="shared" si="199"/>
        <v>Alcalinidad</v>
      </c>
      <c r="C1454" s="17"/>
      <c r="D1454" s="17"/>
      <c r="E1454" s="17"/>
      <c r="F1454" s="17"/>
      <c r="G1454" s="17"/>
      <c r="H1454" s="17"/>
      <c r="I1454" s="17"/>
      <c r="J1454" s="17"/>
      <c r="K1454" s="17"/>
      <c r="L1454" s="17"/>
      <c r="M1454" s="17"/>
      <c r="N1454" s="17"/>
      <c r="O1454" s="17"/>
      <c r="P1454" s="17"/>
      <c r="Q1454" s="17"/>
      <c r="R1454" s="17"/>
      <c r="S1454" s="17"/>
      <c r="T1454" s="17"/>
      <c r="U1454" s="17"/>
      <c r="V1454" s="17"/>
      <c r="W1454" s="17"/>
      <c r="X1454" s="17"/>
      <c r="Y1454" s="17"/>
      <c r="Z1454" s="17"/>
      <c r="AA1454" s="17"/>
      <c r="AB1454" s="17"/>
      <c r="AC1454" s="18"/>
      <c r="AD1454" s="19"/>
      <c r="AE1454" s="20"/>
      <c r="AF1454" s="19"/>
      <c r="AG1454" s="20"/>
      <c r="AH1454" s="19"/>
      <c r="AI1454" s="20"/>
      <c r="AJ1454" s="19"/>
      <c r="AK1454" s="20"/>
      <c r="AL1454" s="19"/>
      <c r="AM1454" s="20"/>
      <c r="AN1454" s="19"/>
      <c r="AO1454" s="20"/>
      <c r="AP1454" s="19"/>
      <c r="AQ1454" s="20"/>
      <c r="AR1454" s="19"/>
      <c r="AS1454" s="20"/>
      <c r="AT1454" s="19"/>
      <c r="AU1454" s="20"/>
      <c r="AV1454" s="19"/>
      <c r="AW1454" s="20"/>
    </row>
    <row r="1455" spans="1:49" ht="15.75" x14ac:dyDescent="0.25">
      <c r="A1455" s="3">
        <f t="shared" si="197"/>
        <v>1188</v>
      </c>
      <c r="B1455" s="16" t="str">
        <f t="shared" si="199"/>
        <v>Bromo total  (N A)</v>
      </c>
      <c r="C1455" s="17"/>
      <c r="D1455" s="17"/>
      <c r="E1455" s="17"/>
      <c r="F1455" s="17"/>
      <c r="G1455" s="17"/>
      <c r="H1455" s="17"/>
      <c r="I1455" s="17"/>
      <c r="J1455" s="17"/>
      <c r="K1455" s="17"/>
      <c r="L1455" s="17"/>
      <c r="M1455" s="17"/>
      <c r="N1455" s="17"/>
      <c r="O1455" s="17"/>
      <c r="P1455" s="17"/>
      <c r="Q1455" s="17"/>
      <c r="R1455" s="17"/>
      <c r="S1455" s="17"/>
      <c r="T1455" s="17"/>
      <c r="U1455" s="17"/>
      <c r="V1455" s="17"/>
      <c r="W1455" s="17"/>
      <c r="X1455" s="17"/>
      <c r="Y1455" s="17"/>
      <c r="Z1455" s="17"/>
      <c r="AA1455" s="17"/>
      <c r="AB1455" s="17"/>
      <c r="AC1455" s="18"/>
      <c r="AD1455" s="19"/>
      <c r="AE1455" s="20"/>
      <c r="AF1455" s="19"/>
      <c r="AG1455" s="20"/>
      <c r="AH1455" s="19"/>
      <c r="AI1455" s="20"/>
      <c r="AJ1455" s="19"/>
      <c r="AK1455" s="20"/>
      <c r="AL1455" s="19"/>
      <c r="AM1455" s="20"/>
      <c r="AN1455" s="19"/>
      <c r="AO1455" s="20"/>
      <c r="AP1455" s="19"/>
      <c r="AQ1455" s="20"/>
      <c r="AR1455" s="19"/>
      <c r="AS1455" s="20"/>
      <c r="AT1455" s="19"/>
      <c r="AU1455" s="20"/>
      <c r="AV1455" s="19"/>
      <c r="AW1455" s="20"/>
    </row>
    <row r="1456" spans="1:49" ht="15.75" x14ac:dyDescent="0.25">
      <c r="A1456" s="3">
        <f t="shared" si="197"/>
        <v>1189</v>
      </c>
      <c r="B1456" s="16" t="str">
        <f t="shared" si="199"/>
        <v>Ozono - Iones</v>
      </c>
      <c r="C1456" s="17"/>
      <c r="D1456" s="17"/>
      <c r="E1456" s="17"/>
      <c r="F1456" s="17"/>
      <c r="G1456" s="17"/>
      <c r="H1456" s="17"/>
      <c r="I1456" s="17"/>
      <c r="J1456" s="17"/>
      <c r="K1456" s="17"/>
      <c r="L1456" s="17"/>
      <c r="M1456" s="17"/>
      <c r="N1456" s="17"/>
      <c r="O1456" s="17"/>
      <c r="P1456" s="17"/>
      <c r="Q1456" s="17"/>
      <c r="R1456" s="17"/>
      <c r="S1456" s="17"/>
      <c r="T1456" s="17"/>
      <c r="U1456" s="17"/>
      <c r="V1456" s="17"/>
      <c r="W1456" s="17"/>
      <c r="X1456" s="17"/>
      <c r="Y1456" s="17"/>
      <c r="Z1456" s="17"/>
      <c r="AA1456" s="17"/>
      <c r="AB1456" s="17"/>
      <c r="AC1456" s="18"/>
      <c r="AD1456" s="19"/>
      <c r="AE1456" s="20"/>
      <c r="AF1456" s="19"/>
      <c r="AG1456" s="20"/>
      <c r="AH1456" s="19"/>
      <c r="AI1456" s="20"/>
      <c r="AJ1456" s="19"/>
      <c r="AK1456" s="20"/>
      <c r="AL1456" s="19"/>
      <c r="AM1456" s="20"/>
      <c r="AN1456" s="19"/>
      <c r="AO1456" s="20"/>
      <c r="AP1456" s="19"/>
      <c r="AQ1456" s="20"/>
      <c r="AR1456" s="19"/>
      <c r="AS1456" s="20"/>
      <c r="AT1456" s="19"/>
      <c r="AU1456" s="20"/>
      <c r="AV1456" s="19"/>
      <c r="AW1456" s="20"/>
    </row>
    <row r="1457" spans="1:49" ht="15.75" x14ac:dyDescent="0.25">
      <c r="A1457" s="3">
        <f t="shared" si="197"/>
        <v>1190</v>
      </c>
      <c r="B1457" s="16" t="str">
        <f t="shared" si="199"/>
        <v>Derivados polímeros de la biguadina (PHMB) (N A)</v>
      </c>
      <c r="C1457" s="17"/>
      <c r="D1457" s="17"/>
      <c r="E1457" s="17"/>
      <c r="F1457" s="17"/>
      <c r="G1457" s="17"/>
      <c r="H1457" s="17"/>
      <c r="I1457" s="17"/>
      <c r="J1457" s="17"/>
      <c r="K1457" s="17"/>
      <c r="L1457" s="17"/>
      <c r="M1457" s="17"/>
      <c r="N1457" s="17"/>
      <c r="O1457" s="17"/>
      <c r="P1457" s="17"/>
      <c r="Q1457" s="17"/>
      <c r="R1457" s="17"/>
      <c r="S1457" s="17"/>
      <c r="T1457" s="17"/>
      <c r="U1457" s="17"/>
      <c r="V1457" s="17"/>
      <c r="W1457" s="17"/>
      <c r="X1457" s="17"/>
      <c r="Y1457" s="17"/>
      <c r="Z1457" s="17"/>
      <c r="AA1457" s="17"/>
      <c r="AB1457" s="17"/>
      <c r="AC1457" s="18"/>
      <c r="AD1457" s="19"/>
      <c r="AE1457" s="20"/>
      <c r="AF1457" s="19"/>
      <c r="AG1457" s="20"/>
      <c r="AH1457" s="19"/>
      <c r="AI1457" s="20"/>
      <c r="AJ1457" s="19"/>
      <c r="AK1457" s="20"/>
      <c r="AL1457" s="19"/>
      <c r="AM1457" s="20"/>
      <c r="AN1457" s="19"/>
      <c r="AO1457" s="20"/>
      <c r="AP1457" s="19"/>
      <c r="AQ1457" s="20"/>
      <c r="AR1457" s="19"/>
      <c r="AS1457" s="20"/>
      <c r="AT1457" s="19"/>
      <c r="AU1457" s="20"/>
      <c r="AV1457" s="19"/>
      <c r="AW1457" s="20"/>
    </row>
    <row r="1458" spans="1:49" ht="15.75" x14ac:dyDescent="0.25">
      <c r="A1458" s="3">
        <f t="shared" si="197"/>
        <v>1191</v>
      </c>
      <c r="B1458" s="16" t="str">
        <f t="shared" si="199"/>
        <v>Plata (N A)</v>
      </c>
      <c r="C1458" s="17"/>
      <c r="D1458" s="17"/>
      <c r="E1458" s="17"/>
      <c r="F1458" s="17"/>
      <c r="G1458" s="17"/>
      <c r="H1458" s="17"/>
      <c r="I1458" s="17"/>
      <c r="J1458" s="17"/>
      <c r="K1458" s="17"/>
      <c r="L1458" s="17"/>
      <c r="M1458" s="17"/>
      <c r="N1458" s="17"/>
      <c r="O1458" s="17"/>
      <c r="P1458" s="17"/>
      <c r="Q1458" s="17"/>
      <c r="R1458" s="17"/>
      <c r="S1458" s="17"/>
      <c r="T1458" s="17"/>
      <c r="U1458" s="17"/>
      <c r="V1458" s="17"/>
      <c r="W1458" s="17"/>
      <c r="X1458" s="17"/>
      <c r="Y1458" s="17"/>
      <c r="Z1458" s="17"/>
      <c r="AA1458" s="17"/>
      <c r="AB1458" s="17"/>
      <c r="AC1458" s="18"/>
      <c r="AD1458" s="19"/>
      <c r="AE1458" s="20"/>
      <c r="AF1458" s="19"/>
      <c r="AG1458" s="20"/>
      <c r="AH1458" s="19"/>
      <c r="AI1458" s="20"/>
      <c r="AJ1458" s="19"/>
      <c r="AK1458" s="20"/>
      <c r="AL1458" s="19"/>
      <c r="AM1458" s="20"/>
      <c r="AN1458" s="19"/>
      <c r="AO1458" s="20"/>
      <c r="AP1458" s="19"/>
      <c r="AQ1458" s="20"/>
      <c r="AR1458" s="19"/>
      <c r="AS1458" s="20"/>
      <c r="AT1458" s="19"/>
      <c r="AU1458" s="20"/>
      <c r="AV1458" s="19"/>
      <c r="AW1458" s="20"/>
    </row>
    <row r="1459" spans="1:49" ht="15.75" x14ac:dyDescent="0.25">
      <c r="A1459" s="3">
        <f t="shared" si="197"/>
        <v>1192</v>
      </c>
      <c r="B1459" s="16" t="str">
        <f t="shared" si="199"/>
        <v>Temperatura del agua</v>
      </c>
      <c r="C1459" s="17"/>
      <c r="D1459" s="17"/>
      <c r="E1459" s="17"/>
      <c r="F1459" s="17"/>
      <c r="G1459" s="17"/>
      <c r="H1459" s="17"/>
      <c r="I1459" s="17"/>
      <c r="J1459" s="17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  <c r="U1459" s="17"/>
      <c r="V1459" s="17"/>
      <c r="W1459" s="17"/>
      <c r="X1459" s="17"/>
      <c r="Y1459" s="17"/>
      <c r="Z1459" s="17"/>
      <c r="AA1459" s="17"/>
      <c r="AB1459" s="17"/>
      <c r="AC1459" s="18"/>
      <c r="AD1459" s="19"/>
      <c r="AE1459" s="20"/>
      <c r="AF1459" s="19"/>
      <c r="AG1459" s="20"/>
      <c r="AH1459" s="19"/>
      <c r="AI1459" s="20"/>
      <c r="AJ1459" s="19"/>
      <c r="AK1459" s="20"/>
      <c r="AL1459" s="19"/>
      <c r="AM1459" s="20"/>
      <c r="AN1459" s="19"/>
      <c r="AO1459" s="20"/>
      <c r="AP1459" s="19"/>
      <c r="AQ1459" s="20"/>
      <c r="AR1459" s="19"/>
      <c r="AS1459" s="20"/>
      <c r="AT1459" s="19"/>
      <c r="AU1459" s="20"/>
      <c r="AV1459" s="19"/>
      <c r="AW1459" s="20"/>
    </row>
    <row r="1460" spans="1:49" ht="15.75" x14ac:dyDescent="0.25">
      <c r="A1460" s="3">
        <f t="shared" si="197"/>
        <v>1193</v>
      </c>
      <c r="B1460" s="16" t="str">
        <f t="shared" si="199"/>
        <v>Conductividad</v>
      </c>
      <c r="C1460" s="17"/>
      <c r="D1460" s="17"/>
      <c r="E1460" s="17"/>
      <c r="F1460" s="17"/>
      <c r="G1460" s="17"/>
      <c r="H1460" s="17"/>
      <c r="I1460" s="17"/>
      <c r="J1460" s="17"/>
      <c r="K1460" s="17"/>
      <c r="L1460" s="17"/>
      <c r="M1460" s="17"/>
      <c r="N1460" s="17"/>
      <c r="O1460" s="17"/>
      <c r="P1460" s="17"/>
      <c r="Q1460" s="17"/>
      <c r="R1460" s="17"/>
      <c r="S1460" s="17"/>
      <c r="T1460" s="17"/>
      <c r="U1460" s="17"/>
      <c r="V1460" s="17"/>
      <c r="W1460" s="17"/>
      <c r="X1460" s="17"/>
      <c r="Y1460" s="17"/>
      <c r="Z1460" s="17"/>
      <c r="AA1460" s="17"/>
      <c r="AB1460" s="17"/>
      <c r="AC1460" s="18"/>
      <c r="AD1460" s="19"/>
      <c r="AE1460" s="20"/>
      <c r="AF1460" s="19"/>
      <c r="AG1460" s="20"/>
      <c r="AH1460" s="19"/>
      <c r="AI1460" s="20"/>
      <c r="AJ1460" s="19"/>
      <c r="AK1460" s="20"/>
      <c r="AL1460" s="19"/>
      <c r="AM1460" s="20"/>
      <c r="AN1460" s="19"/>
      <c r="AO1460" s="20"/>
      <c r="AP1460" s="19"/>
      <c r="AQ1460" s="20"/>
      <c r="AR1460" s="19"/>
      <c r="AS1460" s="20"/>
      <c r="AT1460" s="19"/>
      <c r="AU1460" s="20"/>
      <c r="AV1460" s="19"/>
      <c r="AW1460" s="20"/>
    </row>
    <row r="1461" spans="1:49" ht="15.75" x14ac:dyDescent="0.25">
      <c r="A1461" s="3">
        <f t="shared" si="197"/>
        <v>1194</v>
      </c>
      <c r="B1461" s="21" t="str">
        <f>B1412</f>
        <v>He agregado</v>
      </c>
      <c r="C1461" s="22"/>
      <c r="D1461" s="22"/>
      <c r="E1461" s="22"/>
      <c r="F1461" s="22"/>
      <c r="G1461" s="22"/>
      <c r="H1461" s="22"/>
      <c r="I1461" s="22"/>
      <c r="J1461" s="22"/>
      <c r="K1461" s="22"/>
      <c r="L1461" s="22"/>
      <c r="M1461" s="22"/>
      <c r="N1461" s="22"/>
      <c r="O1461" s="22"/>
      <c r="P1461" s="22"/>
      <c r="Q1461" s="22"/>
      <c r="R1461" s="22"/>
      <c r="S1461" s="22"/>
      <c r="T1461" s="22"/>
      <c r="U1461" s="22"/>
      <c r="V1461" s="22"/>
      <c r="W1461" s="22"/>
      <c r="X1461" s="22"/>
      <c r="Y1461" s="22"/>
      <c r="Z1461" s="22"/>
      <c r="AA1461" s="22"/>
      <c r="AB1461" s="22"/>
      <c r="AC1461" s="23"/>
      <c r="AD1461" s="19"/>
      <c r="AE1461" s="20"/>
      <c r="AF1461" s="19"/>
      <c r="AG1461" s="20"/>
      <c r="AH1461" s="19"/>
      <c r="AI1461" s="20"/>
      <c r="AJ1461" s="19"/>
      <c r="AK1461" s="20"/>
      <c r="AL1461" s="19"/>
      <c r="AM1461" s="20"/>
      <c r="AN1461" s="19"/>
      <c r="AO1461" s="20"/>
      <c r="AP1461" s="19"/>
      <c r="AQ1461" s="20"/>
      <c r="AR1461" s="19"/>
      <c r="AS1461" s="20"/>
      <c r="AT1461" s="19"/>
      <c r="AU1461" s="20"/>
      <c r="AV1461" s="19"/>
      <c r="AW1461" s="20"/>
    </row>
    <row r="1462" spans="1:49" ht="15.75" x14ac:dyDescent="0.25">
      <c r="A1462" s="3">
        <f t="shared" si="197"/>
        <v>1195</v>
      </c>
      <c r="B1462" s="16" t="str">
        <f>B1413</f>
        <v>Cloro grs</v>
      </c>
      <c r="C1462" s="17"/>
      <c r="D1462" s="17"/>
      <c r="E1462" s="17"/>
      <c r="F1462" s="17"/>
      <c r="G1462" s="17"/>
      <c r="H1462" s="17"/>
      <c r="I1462" s="17"/>
      <c r="J1462" s="17"/>
      <c r="K1462" s="17"/>
      <c r="L1462" s="17"/>
      <c r="M1462" s="17"/>
      <c r="N1462" s="17"/>
      <c r="O1462" s="17"/>
      <c r="P1462" s="17"/>
      <c r="Q1462" s="17"/>
      <c r="R1462" s="17"/>
      <c r="S1462" s="17"/>
      <c r="T1462" s="17"/>
      <c r="U1462" s="17"/>
      <c r="V1462" s="17"/>
      <c r="W1462" s="17"/>
      <c r="X1462" s="17"/>
      <c r="Y1462" s="17"/>
      <c r="Z1462" s="17"/>
      <c r="AA1462" s="17"/>
      <c r="AB1462" s="17"/>
      <c r="AC1462" s="18"/>
      <c r="AD1462" s="19"/>
      <c r="AE1462" s="20"/>
      <c r="AF1462" s="19"/>
      <c r="AG1462" s="20"/>
      <c r="AH1462" s="19"/>
      <c r="AI1462" s="20"/>
      <c r="AJ1462" s="19"/>
      <c r="AK1462" s="20"/>
      <c r="AL1462" s="19"/>
      <c r="AM1462" s="20"/>
      <c r="AN1462" s="19"/>
      <c r="AO1462" s="20"/>
      <c r="AP1462" s="19"/>
      <c r="AQ1462" s="20"/>
      <c r="AR1462" s="19"/>
      <c r="AS1462" s="20"/>
      <c r="AT1462" s="19"/>
      <c r="AU1462" s="20"/>
      <c r="AV1462" s="19"/>
      <c r="AW1462" s="20"/>
    </row>
    <row r="1463" spans="1:49" ht="15.75" x14ac:dyDescent="0.25">
      <c r="A1463" s="3">
        <f t="shared" si="197"/>
        <v>1196</v>
      </c>
      <c r="B1463" s="16" t="str">
        <f t="shared" ref="B1463:B1467" si="200">B1414</f>
        <v>Base  Alcalino grs</v>
      </c>
      <c r="C1463" s="17"/>
      <c r="D1463" s="17"/>
      <c r="E1463" s="17"/>
      <c r="F1463" s="17"/>
      <c r="G1463" s="17"/>
      <c r="H1463" s="17"/>
      <c r="I1463" s="17"/>
      <c r="J1463" s="17"/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  <c r="U1463" s="17"/>
      <c r="V1463" s="17"/>
      <c r="W1463" s="17"/>
      <c r="X1463" s="17"/>
      <c r="Y1463" s="17"/>
      <c r="Z1463" s="17"/>
      <c r="AA1463" s="17"/>
      <c r="AB1463" s="17"/>
      <c r="AC1463" s="18"/>
      <c r="AD1463" s="19"/>
      <c r="AE1463" s="20"/>
      <c r="AF1463" s="19"/>
      <c r="AG1463" s="20"/>
      <c r="AH1463" s="19"/>
      <c r="AI1463" s="20"/>
      <c r="AJ1463" s="19"/>
      <c r="AK1463" s="20"/>
      <c r="AL1463" s="19"/>
      <c r="AM1463" s="20"/>
      <c r="AN1463" s="19"/>
      <c r="AO1463" s="20"/>
      <c r="AP1463" s="19"/>
      <c r="AQ1463" s="20"/>
      <c r="AR1463" s="19"/>
      <c r="AS1463" s="20"/>
      <c r="AT1463" s="19"/>
      <c r="AU1463" s="20"/>
      <c r="AV1463" s="19"/>
      <c r="AW1463" s="20"/>
    </row>
    <row r="1464" spans="1:49" ht="15.75" x14ac:dyDescent="0.25">
      <c r="A1464" s="3">
        <f t="shared" si="197"/>
        <v>1197</v>
      </c>
      <c r="B1464" s="16" t="str">
        <f t="shared" si="200"/>
        <v>Base Ácida ml</v>
      </c>
      <c r="C1464" s="17"/>
      <c r="D1464" s="17"/>
      <c r="E1464" s="17"/>
      <c r="F1464" s="17"/>
      <c r="G1464" s="17"/>
      <c r="H1464" s="17"/>
      <c r="I1464" s="17"/>
      <c r="J1464" s="17"/>
      <c r="K1464" s="17"/>
      <c r="L1464" s="17"/>
      <c r="M1464" s="17"/>
      <c r="N1464" s="17"/>
      <c r="O1464" s="17"/>
      <c r="P1464" s="17"/>
      <c r="Q1464" s="17"/>
      <c r="R1464" s="17"/>
      <c r="S1464" s="17"/>
      <c r="T1464" s="17"/>
      <c r="U1464" s="17"/>
      <c r="V1464" s="17"/>
      <c r="W1464" s="17"/>
      <c r="X1464" s="17"/>
      <c r="Y1464" s="17"/>
      <c r="Z1464" s="17"/>
      <c r="AA1464" s="17"/>
      <c r="AB1464" s="17"/>
      <c r="AC1464" s="18"/>
      <c r="AD1464" s="19"/>
      <c r="AE1464" s="20"/>
      <c r="AF1464" s="19"/>
      <c r="AG1464" s="20"/>
      <c r="AH1464" s="19"/>
      <c r="AI1464" s="20"/>
      <c r="AJ1464" s="19"/>
      <c r="AK1464" s="20"/>
      <c r="AL1464" s="19"/>
      <c r="AM1464" s="20"/>
      <c r="AN1464" s="19"/>
      <c r="AO1464" s="20"/>
      <c r="AP1464" s="19"/>
      <c r="AQ1464" s="20"/>
      <c r="AR1464" s="19"/>
      <c r="AS1464" s="20"/>
      <c r="AT1464" s="19"/>
      <c r="AU1464" s="20"/>
      <c r="AV1464" s="19"/>
      <c r="AW1464" s="20"/>
    </row>
    <row r="1465" spans="1:49" ht="15.75" x14ac:dyDescent="0.25">
      <c r="A1465" s="3">
        <f t="shared" si="197"/>
        <v>1198</v>
      </c>
      <c r="B1465" s="16" t="str">
        <f t="shared" si="200"/>
        <v>Base Conductora kgrs</v>
      </c>
      <c r="C1465" s="17"/>
      <c r="D1465" s="17"/>
      <c r="E1465" s="17"/>
      <c r="F1465" s="17"/>
      <c r="G1465" s="17"/>
      <c r="H1465" s="17"/>
      <c r="I1465" s="17"/>
      <c r="J1465" s="17"/>
      <c r="K1465" s="17"/>
      <c r="L1465" s="17"/>
      <c r="M1465" s="17"/>
      <c r="N1465" s="17"/>
      <c r="O1465" s="17"/>
      <c r="P1465" s="17"/>
      <c r="Q1465" s="17"/>
      <c r="R1465" s="17"/>
      <c r="S1465" s="17"/>
      <c r="T1465" s="17"/>
      <c r="U1465" s="17"/>
      <c r="V1465" s="17"/>
      <c r="W1465" s="17"/>
      <c r="X1465" s="17"/>
      <c r="Y1465" s="17"/>
      <c r="Z1465" s="17"/>
      <c r="AA1465" s="17"/>
      <c r="AB1465" s="17"/>
      <c r="AC1465" s="18"/>
      <c r="AD1465" s="19"/>
      <c r="AE1465" s="20"/>
      <c r="AF1465" s="19"/>
      <c r="AG1465" s="20"/>
      <c r="AH1465" s="19"/>
      <c r="AI1465" s="20"/>
      <c r="AJ1465" s="19"/>
      <c r="AK1465" s="20"/>
      <c r="AL1465" s="19"/>
      <c r="AM1465" s="20"/>
      <c r="AN1465" s="19"/>
      <c r="AO1465" s="20"/>
      <c r="AP1465" s="19"/>
      <c r="AQ1465" s="20"/>
      <c r="AR1465" s="19"/>
      <c r="AS1465" s="20"/>
      <c r="AT1465" s="19"/>
      <c r="AU1465" s="20"/>
      <c r="AV1465" s="19"/>
      <c r="AW1465" s="20"/>
    </row>
    <row r="1466" spans="1:49" ht="15.75" x14ac:dyDescent="0.25">
      <c r="A1466" s="3">
        <f t="shared" si="197"/>
        <v>1199</v>
      </c>
      <c r="B1466" s="16">
        <f t="shared" si="200"/>
        <v>0</v>
      </c>
      <c r="C1466" s="17"/>
      <c r="D1466" s="17"/>
      <c r="E1466" s="17"/>
      <c r="F1466" s="17"/>
      <c r="G1466" s="17"/>
      <c r="H1466" s="17"/>
      <c r="I1466" s="17"/>
      <c r="J1466" s="17"/>
      <c r="K1466" s="17"/>
      <c r="L1466" s="17"/>
      <c r="M1466" s="17"/>
      <c r="N1466" s="17"/>
      <c r="O1466" s="17"/>
      <c r="P1466" s="17"/>
      <c r="Q1466" s="17"/>
      <c r="R1466" s="17"/>
      <c r="S1466" s="17"/>
      <c r="T1466" s="17"/>
      <c r="U1466" s="17"/>
      <c r="V1466" s="17"/>
      <c r="W1466" s="17"/>
      <c r="X1466" s="17"/>
      <c r="Y1466" s="17"/>
      <c r="Z1466" s="17"/>
      <c r="AA1466" s="17"/>
      <c r="AB1466" s="17"/>
      <c r="AC1466" s="18"/>
      <c r="AD1466" s="19"/>
      <c r="AE1466" s="20"/>
      <c r="AF1466" s="19"/>
      <c r="AG1466" s="20"/>
      <c r="AH1466" s="19"/>
      <c r="AI1466" s="20"/>
      <c r="AJ1466" s="19"/>
      <c r="AK1466" s="20"/>
      <c r="AL1466" s="19"/>
      <c r="AM1466" s="20"/>
      <c r="AN1466" s="19"/>
      <c r="AO1466" s="20"/>
      <c r="AP1466" s="19"/>
      <c r="AQ1466" s="20"/>
      <c r="AR1466" s="19"/>
      <c r="AS1466" s="20"/>
      <c r="AT1466" s="19"/>
      <c r="AU1466" s="20"/>
      <c r="AV1466" s="19"/>
      <c r="AW1466" s="20"/>
    </row>
    <row r="1467" spans="1:49" ht="15.75" x14ac:dyDescent="0.25">
      <c r="A1467" s="3">
        <f t="shared" si="197"/>
        <v>1200</v>
      </c>
      <c r="B1467" s="16">
        <f t="shared" si="200"/>
        <v>0</v>
      </c>
      <c r="C1467" s="17"/>
      <c r="D1467" s="17"/>
      <c r="E1467" s="17"/>
      <c r="F1467" s="17"/>
      <c r="G1467" s="17"/>
      <c r="H1467" s="17"/>
      <c r="I1467" s="17"/>
      <c r="J1467" s="17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  <c r="U1467" s="17"/>
      <c r="V1467" s="17"/>
      <c r="W1467" s="17"/>
      <c r="X1467" s="17"/>
      <c r="Y1467" s="17"/>
      <c r="Z1467" s="17"/>
      <c r="AA1467" s="17"/>
      <c r="AB1467" s="17"/>
      <c r="AC1467" s="18"/>
      <c r="AD1467" s="19"/>
      <c r="AE1467" s="20"/>
      <c r="AF1467" s="19"/>
      <c r="AG1467" s="20"/>
      <c r="AH1467" s="19"/>
      <c r="AI1467" s="20"/>
      <c r="AJ1467" s="19"/>
      <c r="AK1467" s="20"/>
      <c r="AL1467" s="19"/>
      <c r="AM1467" s="20"/>
      <c r="AN1467" s="19"/>
      <c r="AO1467" s="20"/>
      <c r="AP1467" s="19"/>
      <c r="AQ1467" s="20"/>
      <c r="AR1467" s="19"/>
      <c r="AS1467" s="20"/>
      <c r="AT1467" s="19"/>
      <c r="AU1467" s="20"/>
      <c r="AV1467" s="19"/>
      <c r="AW1467" s="20"/>
    </row>
    <row r="1468" spans="1:49" x14ac:dyDescent="0.25">
      <c r="A1468" s="10" t="str">
        <f>A1419</f>
        <v>Notas y cometarios al dorso del hoja</v>
      </c>
      <c r="B1468" s="11"/>
      <c r="C1468" s="11"/>
      <c r="D1468" s="11"/>
      <c r="E1468" s="11"/>
      <c r="F1468" s="11"/>
      <c r="G1468" s="11"/>
      <c r="H1468" s="11"/>
      <c r="I1468" s="11"/>
      <c r="J1468" s="11"/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1"/>
      <c r="AF1468" s="11"/>
      <c r="AG1468" s="11"/>
      <c r="AH1468" s="11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11"/>
      <c r="AV1468" s="11"/>
      <c r="AW1468" s="12"/>
    </row>
    <row r="1469" spans="1:49" x14ac:dyDescent="0.25">
      <c r="A1469" s="13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14"/>
      <c r="AI1469" s="14"/>
      <c r="AJ1469" s="14"/>
      <c r="AK1469" s="14"/>
      <c r="AL1469" s="14"/>
      <c r="AM1469" s="14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5"/>
    </row>
    <row r="1470" spans="1:49" ht="15.75" customHeight="1" x14ac:dyDescent="0.25">
      <c r="A1470" s="13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4"/>
      <c r="AG1470" s="14"/>
      <c r="AH1470" s="14"/>
      <c r="AI1470" s="14"/>
      <c r="AJ1470" s="14"/>
      <c r="AK1470" s="14"/>
      <c r="AL1470" s="14"/>
      <c r="AM1470" s="14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5"/>
    </row>
    <row r="1471" spans="1:49" x14ac:dyDescent="0.25">
      <c r="A1471" s="27"/>
      <c r="B1471" s="27"/>
      <c r="C1471" s="27"/>
      <c r="D1471" s="27"/>
      <c r="E1471" s="27"/>
      <c r="F1471" s="27"/>
      <c r="G1471" s="27"/>
      <c r="H1471" s="27"/>
      <c r="I1471" s="27"/>
      <c r="J1471" s="27"/>
      <c r="K1471" s="27"/>
      <c r="L1471" s="27"/>
      <c r="M1471" s="27"/>
      <c r="N1471" s="27"/>
      <c r="O1471" s="27"/>
      <c r="P1471" s="28" t="str">
        <f>P1422</f>
        <v>Registro</v>
      </c>
      <c r="Q1471" s="29"/>
      <c r="R1471" s="29"/>
      <c r="S1471" s="29"/>
      <c r="T1471" s="29"/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30"/>
      <c r="AF1471" s="34" t="str">
        <f>AF1422</f>
        <v>Código</v>
      </c>
      <c r="AG1471" s="34"/>
      <c r="AH1471" s="34"/>
      <c r="AI1471" s="34"/>
      <c r="AJ1471" s="34"/>
      <c r="AK1471" s="34"/>
      <c r="AL1471" s="34"/>
      <c r="AM1471" s="34"/>
      <c r="AN1471" s="34"/>
      <c r="AO1471" s="34"/>
      <c r="AP1471" s="34"/>
      <c r="AQ1471" s="34"/>
      <c r="AR1471" s="35" t="str">
        <f>AR1422</f>
        <v>RG</v>
      </c>
      <c r="AS1471" s="36"/>
      <c r="AT1471" s="35" t="str">
        <f t="shared" ref="AT1471" si="201">AT1422</f>
        <v>GA</v>
      </c>
      <c r="AU1471" s="36"/>
      <c r="AV1471" s="35" t="str">
        <f t="shared" ref="AV1471" si="202">AV1422</f>
        <v>07</v>
      </c>
      <c r="AW1471" s="36"/>
    </row>
    <row r="1472" spans="1:49" x14ac:dyDescent="0.25">
      <c r="A1472" s="27"/>
      <c r="B1472" s="27"/>
      <c r="C1472" s="27"/>
      <c r="D1472" s="27"/>
      <c r="E1472" s="27"/>
      <c r="F1472" s="27"/>
      <c r="G1472" s="27"/>
      <c r="H1472" s="27"/>
      <c r="I1472" s="27"/>
      <c r="J1472" s="27"/>
      <c r="K1472" s="27"/>
      <c r="L1472" s="27"/>
      <c r="M1472" s="27"/>
      <c r="N1472" s="27"/>
      <c r="O1472" s="27"/>
      <c r="P1472" s="31"/>
      <c r="Q1472" s="32"/>
      <c r="R1472" s="32"/>
      <c r="S1472" s="32"/>
      <c r="T1472" s="32"/>
      <c r="U1472" s="32"/>
      <c r="V1472" s="32"/>
      <c r="W1472" s="32"/>
      <c r="X1472" s="32"/>
      <c r="Y1472" s="32"/>
      <c r="Z1472" s="32"/>
      <c r="AA1472" s="32"/>
      <c r="AB1472" s="32"/>
      <c r="AC1472" s="32"/>
      <c r="AD1472" s="32"/>
      <c r="AE1472" s="33"/>
      <c r="AF1472" s="34" t="str">
        <f t="shared" ref="AF1472:AF1474" si="203">AF1423</f>
        <v xml:space="preserve">Fecha elaboracion </v>
      </c>
      <c r="AG1472" s="34"/>
      <c r="AH1472" s="34"/>
      <c r="AI1472" s="34"/>
      <c r="AJ1472" s="34"/>
      <c r="AK1472" s="34"/>
      <c r="AL1472" s="34"/>
      <c r="AM1472" s="34"/>
      <c r="AN1472" s="34"/>
      <c r="AO1472" s="34"/>
      <c r="AP1472" s="34"/>
      <c r="AQ1472" s="34"/>
      <c r="AR1472" s="37">
        <f>AR1423</f>
        <v>42552</v>
      </c>
      <c r="AS1472" s="38"/>
      <c r="AT1472" s="38"/>
      <c r="AU1472" s="38"/>
      <c r="AV1472" s="38"/>
      <c r="AW1472" s="39"/>
    </row>
    <row r="1473" spans="1:49" ht="15" customHeight="1" x14ac:dyDescent="0.25">
      <c r="A1473" s="27"/>
      <c r="B1473" s="27"/>
      <c r="C1473" s="27"/>
      <c r="D1473" s="27"/>
      <c r="E1473" s="27"/>
      <c r="F1473" s="27"/>
      <c r="G1473" s="27"/>
      <c r="H1473" s="27"/>
      <c r="I1473" s="27"/>
      <c r="J1473" s="27"/>
      <c r="K1473" s="27"/>
      <c r="L1473" s="27"/>
      <c r="M1473" s="27"/>
      <c r="N1473" s="27"/>
      <c r="O1473" s="27"/>
      <c r="P1473" s="28" t="str">
        <f>P1424</f>
        <v>Control de Piscinas Termal</v>
      </c>
      <c r="Q1473" s="29"/>
      <c r="R1473" s="29"/>
      <c r="S1473" s="29"/>
      <c r="T1473" s="29"/>
      <c r="U1473" s="29"/>
      <c r="V1473" s="29"/>
      <c r="W1473" s="29"/>
      <c r="X1473" s="29"/>
      <c r="Y1473" s="29"/>
      <c r="Z1473" s="29"/>
      <c r="AA1473" s="29"/>
      <c r="AB1473" s="29"/>
      <c r="AC1473" s="29"/>
      <c r="AD1473" s="29"/>
      <c r="AE1473" s="30"/>
      <c r="AF1473" s="34" t="str">
        <f t="shared" si="203"/>
        <v>Consecutivo</v>
      </c>
      <c r="AG1473" s="34"/>
      <c r="AH1473" s="34"/>
      <c r="AI1473" s="34"/>
      <c r="AJ1473" s="34"/>
      <c r="AK1473" s="34"/>
      <c r="AL1473" s="34"/>
      <c r="AM1473" s="34"/>
      <c r="AN1473" s="34"/>
      <c r="AO1473" s="34"/>
      <c r="AP1473" s="34"/>
      <c r="AQ1473" s="34"/>
      <c r="AR1473" s="21">
        <f>AR1424</f>
        <v>3</v>
      </c>
      <c r="AS1473" s="22"/>
      <c r="AT1473" s="22"/>
      <c r="AU1473" s="22"/>
      <c r="AV1473" s="22"/>
      <c r="AW1473" s="23"/>
    </row>
    <row r="1474" spans="1:49" x14ac:dyDescent="0.25">
      <c r="A1474" s="27"/>
      <c r="B1474" s="27"/>
      <c r="C1474" s="27"/>
      <c r="D1474" s="27"/>
      <c r="E1474" s="27"/>
      <c r="F1474" s="27"/>
      <c r="G1474" s="27"/>
      <c r="H1474" s="27"/>
      <c r="I1474" s="27"/>
      <c r="J1474" s="27"/>
      <c r="K1474" s="27"/>
      <c r="L1474" s="27"/>
      <c r="M1474" s="27"/>
      <c r="N1474" s="27"/>
      <c r="O1474" s="27"/>
      <c r="P1474" s="31"/>
      <c r="Q1474" s="32"/>
      <c r="R1474" s="32"/>
      <c r="S1474" s="32"/>
      <c r="T1474" s="32"/>
      <c r="U1474" s="32"/>
      <c r="V1474" s="32"/>
      <c r="W1474" s="32"/>
      <c r="X1474" s="32"/>
      <c r="Y1474" s="32"/>
      <c r="Z1474" s="32"/>
      <c r="AA1474" s="32"/>
      <c r="AB1474" s="32"/>
      <c r="AC1474" s="32"/>
      <c r="AD1474" s="32"/>
      <c r="AE1474" s="33"/>
      <c r="AF1474" s="34" t="str">
        <f t="shared" si="203"/>
        <v>Página</v>
      </c>
      <c r="AG1474" s="34"/>
      <c r="AH1474" s="34"/>
      <c r="AI1474" s="34"/>
      <c r="AJ1474" s="34"/>
      <c r="AK1474" s="34"/>
      <c r="AL1474" s="34"/>
      <c r="AM1474" s="34"/>
      <c r="AN1474" s="34"/>
      <c r="AO1474" s="34"/>
      <c r="AP1474" s="34"/>
      <c r="AQ1474" s="34"/>
      <c r="AR1474" s="40">
        <f>AR1425+1</f>
        <v>31</v>
      </c>
      <c r="AS1474" s="41"/>
      <c r="AT1474" s="40" t="str">
        <f>AT1425</f>
        <v>DE</v>
      </c>
      <c r="AU1474" s="41"/>
      <c r="AV1474" s="21">
        <f>AV1425</f>
        <v>37</v>
      </c>
      <c r="AW1474" s="23"/>
    </row>
    <row r="1475" spans="1:49" ht="18.75" customHeight="1" x14ac:dyDescent="0.25">
      <c r="A1475" s="42" t="s">
        <v>61</v>
      </c>
      <c r="B1475" s="43"/>
      <c r="C1475" s="43"/>
      <c r="D1475" s="43"/>
      <c r="E1475" s="43"/>
      <c r="F1475" s="43"/>
      <c r="G1475" s="43"/>
      <c r="H1475" s="43"/>
      <c r="I1475" s="43"/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4"/>
      <c r="AE1475" s="44"/>
      <c r="AF1475" s="44"/>
      <c r="AG1475" s="44"/>
      <c r="AH1475" s="44"/>
      <c r="AI1475" s="44"/>
      <c r="AJ1475" s="44"/>
      <c r="AK1475" s="44"/>
      <c r="AL1475" s="44"/>
      <c r="AM1475" s="44"/>
      <c r="AN1475" s="44"/>
      <c r="AO1475" s="44"/>
      <c r="AP1475" s="44"/>
      <c r="AQ1475" s="44"/>
      <c r="AR1475" s="44"/>
      <c r="AS1475" s="44"/>
      <c r="AT1475" s="44"/>
      <c r="AU1475" s="44"/>
      <c r="AV1475" s="44"/>
      <c r="AW1475" s="44"/>
    </row>
    <row r="1476" spans="1:49" ht="63.75" customHeight="1" x14ac:dyDescent="0.25">
      <c r="A1476" s="4">
        <f>A1427</f>
        <v>0</v>
      </c>
      <c r="B1476" s="24" t="str">
        <f>B1427</f>
        <v>Parámetro / Fecha</v>
      </c>
      <c r="C1476" s="25"/>
      <c r="D1476" s="25"/>
      <c r="E1476" s="25"/>
      <c r="F1476" s="25"/>
      <c r="G1476" s="25"/>
      <c r="H1476" s="25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  <c r="AA1476" s="25"/>
      <c r="AB1476" s="25"/>
      <c r="AC1476" s="26"/>
      <c r="AD1476" s="19"/>
      <c r="AE1476" s="20"/>
      <c r="AF1476" s="19"/>
      <c r="AG1476" s="20"/>
      <c r="AH1476" s="19"/>
      <c r="AI1476" s="20"/>
      <c r="AJ1476" s="19"/>
      <c r="AK1476" s="20"/>
      <c r="AL1476" s="19"/>
      <c r="AM1476" s="20"/>
      <c r="AN1476" s="19"/>
      <c r="AO1476" s="20"/>
      <c r="AP1476" s="19"/>
      <c r="AQ1476" s="20"/>
      <c r="AR1476" s="19"/>
      <c r="AS1476" s="20"/>
      <c r="AT1476" s="19"/>
      <c r="AU1476" s="20"/>
      <c r="AV1476" s="19"/>
      <c r="AW1476" s="20"/>
    </row>
    <row r="1477" spans="1:49" x14ac:dyDescent="0.25">
      <c r="A1477" s="3">
        <f>A1467+1</f>
        <v>1201</v>
      </c>
      <c r="B1477" s="21" t="str">
        <f>B1428</f>
        <v>Piscina 1"√ Estable" o "X Mal"</v>
      </c>
      <c r="C1477" s="22"/>
      <c r="D1477" s="22"/>
      <c r="E1477" s="22"/>
      <c r="F1477" s="22"/>
      <c r="G1477" s="22"/>
      <c r="H1477" s="22"/>
      <c r="I1477" s="22"/>
      <c r="J1477" s="22"/>
      <c r="K1477" s="22"/>
      <c r="L1477" s="22"/>
      <c r="M1477" s="22"/>
      <c r="N1477" s="22"/>
      <c r="O1477" s="22"/>
      <c r="P1477" s="22"/>
      <c r="Q1477" s="22"/>
      <c r="R1477" s="22"/>
      <c r="S1477" s="22"/>
      <c r="T1477" s="22"/>
      <c r="U1477" s="22"/>
      <c r="V1477" s="22"/>
      <c r="W1477" s="22"/>
      <c r="X1477" s="22"/>
      <c r="Y1477" s="22"/>
      <c r="Z1477" s="22"/>
      <c r="AA1477" s="22"/>
      <c r="AB1477" s="22"/>
      <c r="AC1477" s="22"/>
      <c r="AD1477" s="22"/>
      <c r="AE1477" s="22"/>
      <c r="AF1477" s="22"/>
      <c r="AG1477" s="22"/>
      <c r="AH1477" s="22"/>
      <c r="AI1477" s="22"/>
      <c r="AJ1477" s="22"/>
      <c r="AK1477" s="22"/>
      <c r="AL1477" s="22"/>
      <c r="AM1477" s="22"/>
      <c r="AN1477" s="22"/>
      <c r="AO1477" s="22"/>
      <c r="AP1477" s="22"/>
      <c r="AQ1477" s="22"/>
      <c r="AR1477" s="22"/>
      <c r="AS1477" s="22"/>
      <c r="AT1477" s="22"/>
      <c r="AU1477" s="22"/>
      <c r="AV1477" s="22"/>
      <c r="AW1477" s="23"/>
    </row>
    <row r="1478" spans="1:49" ht="15.75" x14ac:dyDescent="0.25">
      <c r="A1478" s="3">
        <f>A1477+1</f>
        <v>1202</v>
      </c>
      <c r="B1478" s="16" t="str">
        <f>B1429</f>
        <v>Color y Olor</v>
      </c>
      <c r="C1478" s="17"/>
      <c r="D1478" s="17"/>
      <c r="E1478" s="17"/>
      <c r="F1478" s="17"/>
      <c r="G1478" s="17"/>
      <c r="H1478" s="17"/>
      <c r="I1478" s="17"/>
      <c r="J1478" s="17"/>
      <c r="K1478" s="17"/>
      <c r="L1478" s="17"/>
      <c r="M1478" s="17"/>
      <c r="N1478" s="17"/>
      <c r="O1478" s="17"/>
      <c r="P1478" s="17"/>
      <c r="Q1478" s="17"/>
      <c r="R1478" s="17"/>
      <c r="S1478" s="17"/>
      <c r="T1478" s="17"/>
      <c r="U1478" s="17"/>
      <c r="V1478" s="17"/>
      <c r="W1478" s="17"/>
      <c r="X1478" s="17"/>
      <c r="Y1478" s="17"/>
      <c r="Z1478" s="17"/>
      <c r="AA1478" s="17"/>
      <c r="AB1478" s="17"/>
      <c r="AC1478" s="18"/>
      <c r="AD1478" s="19"/>
      <c r="AE1478" s="20"/>
      <c r="AF1478" s="19"/>
      <c r="AG1478" s="20"/>
      <c r="AH1478" s="19"/>
      <c r="AI1478" s="20"/>
      <c r="AJ1478" s="19"/>
      <c r="AK1478" s="20"/>
      <c r="AL1478" s="19"/>
      <c r="AM1478" s="20"/>
      <c r="AN1478" s="19"/>
      <c r="AO1478" s="20"/>
      <c r="AP1478" s="19"/>
      <c r="AQ1478" s="20"/>
      <c r="AR1478" s="19"/>
      <c r="AS1478" s="20"/>
      <c r="AT1478" s="19"/>
      <c r="AU1478" s="20"/>
      <c r="AV1478" s="19"/>
      <c r="AW1478" s="20"/>
    </row>
    <row r="1479" spans="1:49" ht="15.75" x14ac:dyDescent="0.25">
      <c r="A1479" s="3">
        <f t="shared" ref="A1479:A1516" si="204">A1478+1</f>
        <v>1203</v>
      </c>
      <c r="B1479" s="16" t="str">
        <f t="shared" ref="B1479:B1496" si="205">B1430</f>
        <v>Espumas permanentes, grasas y sustancias extrañas</v>
      </c>
      <c r="C1479" s="17"/>
      <c r="D1479" s="17"/>
      <c r="E1479" s="17"/>
      <c r="F1479" s="17"/>
      <c r="G1479" s="17"/>
      <c r="H1479" s="17"/>
      <c r="I1479" s="17"/>
      <c r="J1479" s="17"/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  <c r="U1479" s="17"/>
      <c r="V1479" s="17"/>
      <c r="W1479" s="17"/>
      <c r="X1479" s="17"/>
      <c r="Y1479" s="17"/>
      <c r="Z1479" s="17"/>
      <c r="AA1479" s="17"/>
      <c r="AB1479" s="17"/>
      <c r="AC1479" s="18"/>
      <c r="AD1479" s="19"/>
      <c r="AE1479" s="20"/>
      <c r="AF1479" s="19"/>
      <c r="AG1479" s="20"/>
      <c r="AH1479" s="19"/>
      <c r="AI1479" s="20"/>
      <c r="AJ1479" s="19"/>
      <c r="AK1479" s="20"/>
      <c r="AL1479" s="19"/>
      <c r="AM1479" s="20"/>
      <c r="AN1479" s="19"/>
      <c r="AO1479" s="20"/>
      <c r="AP1479" s="19"/>
      <c r="AQ1479" s="20"/>
      <c r="AR1479" s="19"/>
      <c r="AS1479" s="20"/>
      <c r="AT1479" s="19"/>
      <c r="AU1479" s="20"/>
      <c r="AV1479" s="19"/>
      <c r="AW1479" s="20"/>
    </row>
    <row r="1480" spans="1:49" ht="15.75" x14ac:dyDescent="0.25">
      <c r="A1480" s="3">
        <f t="shared" si="204"/>
        <v>1204</v>
      </c>
      <c r="B1480" s="16" t="str">
        <f t="shared" si="205"/>
        <v>Transparencia del agua</v>
      </c>
      <c r="C1480" s="17"/>
      <c r="D1480" s="17"/>
      <c r="E1480" s="17"/>
      <c r="F1480" s="17"/>
      <c r="G1480" s="17"/>
      <c r="H1480" s="17"/>
      <c r="I1480" s="17"/>
      <c r="J1480" s="17"/>
      <c r="K1480" s="17"/>
      <c r="L1480" s="17"/>
      <c r="M1480" s="17"/>
      <c r="N1480" s="17"/>
      <c r="O1480" s="17"/>
      <c r="P1480" s="17"/>
      <c r="Q1480" s="17"/>
      <c r="R1480" s="17"/>
      <c r="S1480" s="17"/>
      <c r="T1480" s="17"/>
      <c r="U1480" s="17"/>
      <c r="V1480" s="17"/>
      <c r="W1480" s="17"/>
      <c r="X1480" s="17"/>
      <c r="Y1480" s="17"/>
      <c r="Z1480" s="17"/>
      <c r="AA1480" s="17"/>
      <c r="AB1480" s="17"/>
      <c r="AC1480" s="18"/>
      <c r="AD1480" s="19"/>
      <c r="AE1480" s="20"/>
      <c r="AF1480" s="19"/>
      <c r="AG1480" s="20"/>
      <c r="AH1480" s="19"/>
      <c r="AI1480" s="20"/>
      <c r="AJ1480" s="19"/>
      <c r="AK1480" s="20"/>
      <c r="AL1480" s="19"/>
      <c r="AM1480" s="20"/>
      <c r="AN1480" s="19"/>
      <c r="AO1480" s="20"/>
      <c r="AP1480" s="19"/>
      <c r="AQ1480" s="20"/>
      <c r="AR1480" s="19"/>
      <c r="AS1480" s="20"/>
      <c r="AT1480" s="19"/>
      <c r="AU1480" s="20"/>
      <c r="AV1480" s="19"/>
      <c r="AW1480" s="20"/>
    </row>
    <row r="1481" spans="1:49" ht="15.75" x14ac:dyDescent="0.25">
      <c r="A1481" s="3">
        <f t="shared" si="204"/>
        <v>1205</v>
      </c>
      <c r="B1481" s="16" t="str">
        <f t="shared" si="205"/>
        <v>PH</v>
      </c>
      <c r="C1481" s="17"/>
      <c r="D1481" s="17"/>
      <c r="E1481" s="17"/>
      <c r="F1481" s="17"/>
      <c r="G1481" s="17"/>
      <c r="H1481" s="17"/>
      <c r="I1481" s="17"/>
      <c r="J1481" s="17"/>
      <c r="K1481" s="17"/>
      <c r="L1481" s="17"/>
      <c r="M1481" s="17"/>
      <c r="N1481" s="17"/>
      <c r="O1481" s="17"/>
      <c r="P1481" s="17"/>
      <c r="Q1481" s="17"/>
      <c r="R1481" s="17"/>
      <c r="S1481" s="17"/>
      <c r="T1481" s="17"/>
      <c r="U1481" s="17"/>
      <c r="V1481" s="17"/>
      <c r="W1481" s="17"/>
      <c r="X1481" s="17"/>
      <c r="Y1481" s="17"/>
      <c r="Z1481" s="17"/>
      <c r="AA1481" s="17"/>
      <c r="AB1481" s="17"/>
      <c r="AC1481" s="18"/>
      <c r="AD1481" s="19"/>
      <c r="AE1481" s="20"/>
      <c r="AF1481" s="19"/>
      <c r="AG1481" s="20"/>
      <c r="AH1481" s="19"/>
      <c r="AI1481" s="20"/>
      <c r="AJ1481" s="19"/>
      <c r="AK1481" s="20"/>
      <c r="AL1481" s="19"/>
      <c r="AM1481" s="20"/>
      <c r="AN1481" s="19"/>
      <c r="AO1481" s="20"/>
      <c r="AP1481" s="19"/>
      <c r="AQ1481" s="20"/>
      <c r="AR1481" s="19"/>
      <c r="AS1481" s="20"/>
      <c r="AT1481" s="19"/>
      <c r="AU1481" s="20"/>
      <c r="AV1481" s="19"/>
      <c r="AW1481" s="20"/>
    </row>
    <row r="1482" spans="1:49" ht="15.75" x14ac:dyDescent="0.25">
      <c r="A1482" s="3">
        <f t="shared" si="204"/>
        <v>1206</v>
      </c>
      <c r="B1482" s="16" t="str">
        <f t="shared" si="205"/>
        <v>Cloro residual libre o combinado</v>
      </c>
      <c r="C1482" s="17"/>
      <c r="D1482" s="17"/>
      <c r="E1482" s="17"/>
      <c r="F1482" s="17"/>
      <c r="G1482" s="17"/>
      <c r="H1482" s="17"/>
      <c r="I1482" s="17"/>
      <c r="J1482" s="17"/>
      <c r="K1482" s="17"/>
      <c r="L1482" s="17"/>
      <c r="M1482" s="17"/>
      <c r="N1482" s="17"/>
      <c r="O1482" s="17"/>
      <c r="P1482" s="17"/>
      <c r="Q1482" s="17"/>
      <c r="R1482" s="17"/>
      <c r="S1482" s="17"/>
      <c r="T1482" s="17"/>
      <c r="U1482" s="17"/>
      <c r="V1482" s="17"/>
      <c r="W1482" s="17"/>
      <c r="X1482" s="17"/>
      <c r="Y1482" s="17"/>
      <c r="Z1482" s="17"/>
      <c r="AA1482" s="17"/>
      <c r="AB1482" s="17"/>
      <c r="AC1482" s="18"/>
      <c r="AD1482" s="19"/>
      <c r="AE1482" s="20"/>
      <c r="AF1482" s="19"/>
      <c r="AG1482" s="20"/>
      <c r="AH1482" s="19"/>
      <c r="AI1482" s="20"/>
      <c r="AJ1482" s="19"/>
      <c r="AK1482" s="20"/>
      <c r="AL1482" s="19"/>
      <c r="AM1482" s="20"/>
      <c r="AN1482" s="19"/>
      <c r="AO1482" s="20"/>
      <c r="AP1482" s="19"/>
      <c r="AQ1482" s="20"/>
      <c r="AR1482" s="19"/>
      <c r="AS1482" s="20"/>
      <c r="AT1482" s="19"/>
      <c r="AU1482" s="20"/>
      <c r="AV1482" s="19"/>
      <c r="AW1482" s="20"/>
    </row>
    <row r="1483" spans="1:49" ht="15.75" x14ac:dyDescent="0.25">
      <c r="A1483" s="3">
        <f t="shared" si="204"/>
        <v>1207</v>
      </c>
      <c r="B1483" s="16" t="str">
        <f t="shared" si="205"/>
        <v>Alcalinidad</v>
      </c>
      <c r="C1483" s="17"/>
      <c r="D1483" s="17"/>
      <c r="E1483" s="17"/>
      <c r="F1483" s="17"/>
      <c r="G1483" s="17"/>
      <c r="H1483" s="17"/>
      <c r="I1483" s="17"/>
      <c r="J1483" s="17"/>
      <c r="K1483" s="17"/>
      <c r="L1483" s="17"/>
      <c r="M1483" s="17"/>
      <c r="N1483" s="17"/>
      <c r="O1483" s="17"/>
      <c r="P1483" s="17"/>
      <c r="Q1483" s="17"/>
      <c r="R1483" s="17"/>
      <c r="S1483" s="17"/>
      <c r="T1483" s="17"/>
      <c r="U1483" s="17"/>
      <c r="V1483" s="17"/>
      <c r="W1483" s="17"/>
      <c r="X1483" s="17"/>
      <c r="Y1483" s="17"/>
      <c r="Z1483" s="17"/>
      <c r="AA1483" s="17"/>
      <c r="AB1483" s="17"/>
      <c r="AC1483" s="18"/>
      <c r="AD1483" s="19"/>
      <c r="AE1483" s="20"/>
      <c r="AF1483" s="19"/>
      <c r="AG1483" s="20"/>
      <c r="AH1483" s="19"/>
      <c r="AI1483" s="20"/>
      <c r="AJ1483" s="19"/>
      <c r="AK1483" s="20"/>
      <c r="AL1483" s="19"/>
      <c r="AM1483" s="20"/>
      <c r="AN1483" s="19"/>
      <c r="AO1483" s="20"/>
      <c r="AP1483" s="19"/>
      <c r="AQ1483" s="20"/>
      <c r="AR1483" s="19"/>
      <c r="AS1483" s="20"/>
      <c r="AT1483" s="19"/>
      <c r="AU1483" s="20"/>
      <c r="AV1483" s="19"/>
      <c r="AW1483" s="20"/>
    </row>
    <row r="1484" spans="1:49" ht="15.75" x14ac:dyDescent="0.25">
      <c r="A1484" s="3">
        <f t="shared" si="204"/>
        <v>1208</v>
      </c>
      <c r="B1484" s="16" t="str">
        <f t="shared" si="205"/>
        <v>Bromo total  (N A)</v>
      </c>
      <c r="C1484" s="17"/>
      <c r="D1484" s="17"/>
      <c r="E1484" s="17"/>
      <c r="F1484" s="17"/>
      <c r="G1484" s="17"/>
      <c r="H1484" s="17"/>
      <c r="I1484" s="17"/>
      <c r="J1484" s="17"/>
      <c r="K1484" s="17"/>
      <c r="L1484" s="17"/>
      <c r="M1484" s="17"/>
      <c r="N1484" s="17"/>
      <c r="O1484" s="17"/>
      <c r="P1484" s="17"/>
      <c r="Q1484" s="17"/>
      <c r="R1484" s="17"/>
      <c r="S1484" s="17"/>
      <c r="T1484" s="17"/>
      <c r="U1484" s="17"/>
      <c r="V1484" s="17"/>
      <c r="W1484" s="17"/>
      <c r="X1484" s="17"/>
      <c r="Y1484" s="17"/>
      <c r="Z1484" s="17"/>
      <c r="AA1484" s="17"/>
      <c r="AB1484" s="17"/>
      <c r="AC1484" s="18"/>
      <c r="AD1484" s="19"/>
      <c r="AE1484" s="20"/>
      <c r="AF1484" s="19"/>
      <c r="AG1484" s="20"/>
      <c r="AH1484" s="19"/>
      <c r="AI1484" s="20"/>
      <c r="AJ1484" s="19"/>
      <c r="AK1484" s="20"/>
      <c r="AL1484" s="19"/>
      <c r="AM1484" s="20"/>
      <c r="AN1484" s="19"/>
      <c r="AO1484" s="20"/>
      <c r="AP1484" s="19"/>
      <c r="AQ1484" s="20"/>
      <c r="AR1484" s="19"/>
      <c r="AS1484" s="20"/>
      <c r="AT1484" s="19"/>
      <c r="AU1484" s="20"/>
      <c r="AV1484" s="19"/>
      <c r="AW1484" s="20"/>
    </row>
    <row r="1485" spans="1:49" ht="15.75" x14ac:dyDescent="0.25">
      <c r="A1485" s="3">
        <f t="shared" si="204"/>
        <v>1209</v>
      </c>
      <c r="B1485" s="16" t="str">
        <f t="shared" si="205"/>
        <v>Ozono - Iones</v>
      </c>
      <c r="C1485" s="17"/>
      <c r="D1485" s="17"/>
      <c r="E1485" s="17"/>
      <c r="F1485" s="17"/>
      <c r="G1485" s="17"/>
      <c r="H1485" s="17"/>
      <c r="I1485" s="17"/>
      <c r="J1485" s="17"/>
      <c r="K1485" s="17"/>
      <c r="L1485" s="17"/>
      <c r="M1485" s="17"/>
      <c r="N1485" s="17"/>
      <c r="O1485" s="17"/>
      <c r="P1485" s="17"/>
      <c r="Q1485" s="17"/>
      <c r="R1485" s="17"/>
      <c r="S1485" s="17"/>
      <c r="T1485" s="17"/>
      <c r="U1485" s="17"/>
      <c r="V1485" s="17"/>
      <c r="W1485" s="17"/>
      <c r="X1485" s="17"/>
      <c r="Y1485" s="17"/>
      <c r="Z1485" s="17"/>
      <c r="AA1485" s="17"/>
      <c r="AB1485" s="17"/>
      <c r="AC1485" s="18"/>
      <c r="AD1485" s="19"/>
      <c r="AE1485" s="20"/>
      <c r="AF1485" s="19"/>
      <c r="AG1485" s="20"/>
      <c r="AH1485" s="19"/>
      <c r="AI1485" s="20"/>
      <c r="AJ1485" s="19"/>
      <c r="AK1485" s="20"/>
      <c r="AL1485" s="19"/>
      <c r="AM1485" s="20"/>
      <c r="AN1485" s="19"/>
      <c r="AO1485" s="20"/>
      <c r="AP1485" s="19"/>
      <c r="AQ1485" s="20"/>
      <c r="AR1485" s="19"/>
      <c r="AS1485" s="20"/>
      <c r="AT1485" s="19"/>
      <c r="AU1485" s="20"/>
      <c r="AV1485" s="19"/>
      <c r="AW1485" s="20"/>
    </row>
    <row r="1486" spans="1:49" ht="15.75" x14ac:dyDescent="0.25">
      <c r="A1486" s="3">
        <f t="shared" si="204"/>
        <v>1210</v>
      </c>
      <c r="B1486" s="16" t="str">
        <f t="shared" si="205"/>
        <v>Derivados polímeros de la biguadina (PHMB) (N A)</v>
      </c>
      <c r="C1486" s="17"/>
      <c r="D1486" s="17"/>
      <c r="E1486" s="17"/>
      <c r="F1486" s="17"/>
      <c r="G1486" s="17"/>
      <c r="H1486" s="17"/>
      <c r="I1486" s="17"/>
      <c r="J1486" s="17"/>
      <c r="K1486" s="17"/>
      <c r="L1486" s="17"/>
      <c r="M1486" s="17"/>
      <c r="N1486" s="17"/>
      <c r="O1486" s="17"/>
      <c r="P1486" s="17"/>
      <c r="Q1486" s="17"/>
      <c r="R1486" s="17"/>
      <c r="S1486" s="17"/>
      <c r="T1486" s="17"/>
      <c r="U1486" s="17"/>
      <c r="V1486" s="17"/>
      <c r="W1486" s="17"/>
      <c r="X1486" s="17"/>
      <c r="Y1486" s="17"/>
      <c r="Z1486" s="17"/>
      <c r="AA1486" s="17"/>
      <c r="AB1486" s="17"/>
      <c r="AC1486" s="18"/>
      <c r="AD1486" s="19"/>
      <c r="AE1486" s="20"/>
      <c r="AF1486" s="19"/>
      <c r="AG1486" s="20"/>
      <c r="AH1486" s="19"/>
      <c r="AI1486" s="20"/>
      <c r="AJ1486" s="19"/>
      <c r="AK1486" s="20"/>
      <c r="AL1486" s="19"/>
      <c r="AM1486" s="20"/>
      <c r="AN1486" s="19"/>
      <c r="AO1486" s="20"/>
      <c r="AP1486" s="19"/>
      <c r="AQ1486" s="20"/>
      <c r="AR1486" s="19"/>
      <c r="AS1486" s="20"/>
      <c r="AT1486" s="19"/>
      <c r="AU1486" s="20"/>
      <c r="AV1486" s="19"/>
      <c r="AW1486" s="20"/>
    </row>
    <row r="1487" spans="1:49" ht="15.75" x14ac:dyDescent="0.25">
      <c r="A1487" s="3">
        <f t="shared" si="204"/>
        <v>1211</v>
      </c>
      <c r="B1487" s="16" t="str">
        <f t="shared" si="205"/>
        <v>Plata (N A)</v>
      </c>
      <c r="C1487" s="17"/>
      <c r="D1487" s="17"/>
      <c r="E1487" s="17"/>
      <c r="F1487" s="17"/>
      <c r="G1487" s="17"/>
      <c r="H1487" s="17"/>
      <c r="I1487" s="17"/>
      <c r="J1487" s="17"/>
      <c r="K1487" s="17"/>
      <c r="L1487" s="17"/>
      <c r="M1487" s="17"/>
      <c r="N1487" s="17"/>
      <c r="O1487" s="17"/>
      <c r="P1487" s="17"/>
      <c r="Q1487" s="17"/>
      <c r="R1487" s="17"/>
      <c r="S1487" s="17"/>
      <c r="T1487" s="17"/>
      <c r="U1487" s="17"/>
      <c r="V1487" s="17"/>
      <c r="W1487" s="17"/>
      <c r="X1487" s="17"/>
      <c r="Y1487" s="17"/>
      <c r="Z1487" s="17"/>
      <c r="AA1487" s="17"/>
      <c r="AB1487" s="17"/>
      <c r="AC1487" s="18"/>
      <c r="AD1487" s="19"/>
      <c r="AE1487" s="20"/>
      <c r="AF1487" s="19"/>
      <c r="AG1487" s="20"/>
      <c r="AH1487" s="19"/>
      <c r="AI1487" s="20"/>
      <c r="AJ1487" s="19"/>
      <c r="AK1487" s="20"/>
      <c r="AL1487" s="19"/>
      <c r="AM1487" s="20"/>
      <c r="AN1487" s="19"/>
      <c r="AO1487" s="20"/>
      <c r="AP1487" s="19"/>
      <c r="AQ1487" s="20"/>
      <c r="AR1487" s="19"/>
      <c r="AS1487" s="20"/>
      <c r="AT1487" s="19"/>
      <c r="AU1487" s="20"/>
      <c r="AV1487" s="19"/>
      <c r="AW1487" s="20"/>
    </row>
    <row r="1488" spans="1:49" ht="15.75" x14ac:dyDescent="0.25">
      <c r="A1488" s="3">
        <f t="shared" si="204"/>
        <v>1212</v>
      </c>
      <c r="B1488" s="16" t="str">
        <f t="shared" si="205"/>
        <v>Temperatura del agua</v>
      </c>
      <c r="C1488" s="17"/>
      <c r="D1488" s="17"/>
      <c r="E1488" s="17"/>
      <c r="F1488" s="17"/>
      <c r="G1488" s="17"/>
      <c r="H1488" s="17"/>
      <c r="I1488" s="17"/>
      <c r="J1488" s="17"/>
      <c r="K1488" s="17"/>
      <c r="L1488" s="17"/>
      <c r="M1488" s="17"/>
      <c r="N1488" s="17"/>
      <c r="O1488" s="17"/>
      <c r="P1488" s="17"/>
      <c r="Q1488" s="17"/>
      <c r="R1488" s="17"/>
      <c r="S1488" s="17"/>
      <c r="T1488" s="17"/>
      <c r="U1488" s="17"/>
      <c r="V1488" s="17"/>
      <c r="W1488" s="17"/>
      <c r="X1488" s="17"/>
      <c r="Y1488" s="17"/>
      <c r="Z1488" s="17"/>
      <c r="AA1488" s="17"/>
      <c r="AB1488" s="17"/>
      <c r="AC1488" s="18"/>
      <c r="AD1488" s="19"/>
      <c r="AE1488" s="20"/>
      <c r="AF1488" s="19"/>
      <c r="AG1488" s="20"/>
      <c r="AH1488" s="19"/>
      <c r="AI1488" s="20"/>
      <c r="AJ1488" s="19"/>
      <c r="AK1488" s="20"/>
      <c r="AL1488" s="19"/>
      <c r="AM1488" s="20"/>
      <c r="AN1488" s="19"/>
      <c r="AO1488" s="20"/>
      <c r="AP1488" s="19"/>
      <c r="AQ1488" s="20"/>
      <c r="AR1488" s="19"/>
      <c r="AS1488" s="20"/>
      <c r="AT1488" s="19"/>
      <c r="AU1488" s="20"/>
      <c r="AV1488" s="19"/>
      <c r="AW1488" s="20"/>
    </row>
    <row r="1489" spans="1:49" ht="15.75" x14ac:dyDescent="0.25">
      <c r="A1489" s="3">
        <f t="shared" si="204"/>
        <v>1213</v>
      </c>
      <c r="B1489" s="16" t="str">
        <f t="shared" si="205"/>
        <v>Conductividad</v>
      </c>
      <c r="C1489" s="17"/>
      <c r="D1489" s="17"/>
      <c r="E1489" s="17"/>
      <c r="F1489" s="17"/>
      <c r="G1489" s="17"/>
      <c r="H1489" s="17"/>
      <c r="I1489" s="17"/>
      <c r="J1489" s="17"/>
      <c r="K1489" s="17"/>
      <c r="L1489" s="17"/>
      <c r="M1489" s="17"/>
      <c r="N1489" s="17"/>
      <c r="O1489" s="17"/>
      <c r="P1489" s="17"/>
      <c r="Q1489" s="17"/>
      <c r="R1489" s="17"/>
      <c r="S1489" s="17"/>
      <c r="T1489" s="17"/>
      <c r="U1489" s="17"/>
      <c r="V1489" s="17"/>
      <c r="W1489" s="17"/>
      <c r="X1489" s="17"/>
      <c r="Y1489" s="17"/>
      <c r="Z1489" s="17"/>
      <c r="AA1489" s="17"/>
      <c r="AB1489" s="17"/>
      <c r="AC1489" s="18"/>
      <c r="AD1489" s="19"/>
      <c r="AE1489" s="20"/>
      <c r="AF1489" s="19"/>
      <c r="AG1489" s="20"/>
      <c r="AH1489" s="19"/>
      <c r="AI1489" s="20"/>
      <c r="AJ1489" s="19"/>
      <c r="AK1489" s="20"/>
      <c r="AL1489" s="19"/>
      <c r="AM1489" s="20"/>
      <c r="AN1489" s="19"/>
      <c r="AO1489" s="20"/>
      <c r="AP1489" s="19"/>
      <c r="AQ1489" s="20"/>
      <c r="AR1489" s="19"/>
      <c r="AS1489" s="20"/>
      <c r="AT1489" s="19"/>
      <c r="AU1489" s="20"/>
      <c r="AV1489" s="19"/>
      <c r="AW1489" s="20"/>
    </row>
    <row r="1490" spans="1:49" ht="15.75" x14ac:dyDescent="0.25">
      <c r="A1490" s="3">
        <f t="shared" si="204"/>
        <v>1214</v>
      </c>
      <c r="B1490" s="21" t="str">
        <f>B1441</f>
        <v>He agregado</v>
      </c>
      <c r="C1490" s="22"/>
      <c r="D1490" s="22"/>
      <c r="E1490" s="22"/>
      <c r="F1490" s="22"/>
      <c r="G1490" s="22"/>
      <c r="H1490" s="22"/>
      <c r="I1490" s="22"/>
      <c r="J1490" s="22"/>
      <c r="K1490" s="22"/>
      <c r="L1490" s="22"/>
      <c r="M1490" s="22"/>
      <c r="N1490" s="22"/>
      <c r="O1490" s="22"/>
      <c r="P1490" s="22"/>
      <c r="Q1490" s="22"/>
      <c r="R1490" s="22"/>
      <c r="S1490" s="22"/>
      <c r="T1490" s="22"/>
      <c r="U1490" s="22"/>
      <c r="V1490" s="22"/>
      <c r="W1490" s="22"/>
      <c r="X1490" s="22"/>
      <c r="Y1490" s="22"/>
      <c r="Z1490" s="22"/>
      <c r="AA1490" s="22"/>
      <c r="AB1490" s="22"/>
      <c r="AC1490" s="23"/>
      <c r="AD1490" s="19"/>
      <c r="AE1490" s="20"/>
      <c r="AF1490" s="19"/>
      <c r="AG1490" s="20"/>
      <c r="AH1490" s="19"/>
      <c r="AI1490" s="20"/>
      <c r="AJ1490" s="19"/>
      <c r="AK1490" s="20"/>
      <c r="AL1490" s="19"/>
      <c r="AM1490" s="20"/>
      <c r="AN1490" s="19"/>
      <c r="AO1490" s="20"/>
      <c r="AP1490" s="19"/>
      <c r="AQ1490" s="20"/>
      <c r="AR1490" s="19"/>
      <c r="AS1490" s="20"/>
      <c r="AT1490" s="19"/>
      <c r="AU1490" s="20"/>
      <c r="AV1490" s="19"/>
      <c r="AW1490" s="20"/>
    </row>
    <row r="1491" spans="1:49" ht="15.75" x14ac:dyDescent="0.25">
      <c r="A1491" s="3">
        <f t="shared" si="204"/>
        <v>1215</v>
      </c>
      <c r="B1491" s="16" t="str">
        <f t="shared" si="205"/>
        <v>Cloro grs</v>
      </c>
      <c r="C1491" s="17"/>
      <c r="D1491" s="17"/>
      <c r="E1491" s="17"/>
      <c r="F1491" s="17"/>
      <c r="G1491" s="17"/>
      <c r="H1491" s="17"/>
      <c r="I1491" s="17"/>
      <c r="J1491" s="17"/>
      <c r="K1491" s="17"/>
      <c r="L1491" s="17"/>
      <c r="M1491" s="17"/>
      <c r="N1491" s="17"/>
      <c r="O1491" s="17"/>
      <c r="P1491" s="17"/>
      <c r="Q1491" s="17"/>
      <c r="R1491" s="17"/>
      <c r="S1491" s="17"/>
      <c r="T1491" s="17"/>
      <c r="U1491" s="17"/>
      <c r="V1491" s="17"/>
      <c r="W1491" s="17"/>
      <c r="X1491" s="17"/>
      <c r="Y1491" s="17"/>
      <c r="Z1491" s="17"/>
      <c r="AA1491" s="17"/>
      <c r="AB1491" s="17"/>
      <c r="AC1491" s="18"/>
      <c r="AD1491" s="19"/>
      <c r="AE1491" s="20"/>
      <c r="AF1491" s="19"/>
      <c r="AG1491" s="20"/>
      <c r="AH1491" s="19"/>
      <c r="AI1491" s="20"/>
      <c r="AJ1491" s="19"/>
      <c r="AK1491" s="20"/>
      <c r="AL1491" s="19"/>
      <c r="AM1491" s="20"/>
      <c r="AN1491" s="19"/>
      <c r="AO1491" s="20"/>
      <c r="AP1491" s="19"/>
      <c r="AQ1491" s="20"/>
      <c r="AR1491" s="19"/>
      <c r="AS1491" s="20"/>
      <c r="AT1491" s="19"/>
      <c r="AU1491" s="20"/>
      <c r="AV1491" s="19"/>
      <c r="AW1491" s="20"/>
    </row>
    <row r="1492" spans="1:49" ht="15.75" x14ac:dyDescent="0.25">
      <c r="A1492" s="3">
        <f t="shared" si="204"/>
        <v>1216</v>
      </c>
      <c r="B1492" s="16" t="str">
        <f t="shared" si="205"/>
        <v>Base  Alcalino grs</v>
      </c>
      <c r="C1492" s="17"/>
      <c r="D1492" s="17"/>
      <c r="E1492" s="17"/>
      <c r="F1492" s="17"/>
      <c r="G1492" s="17"/>
      <c r="H1492" s="17"/>
      <c r="I1492" s="17"/>
      <c r="J1492" s="17"/>
      <c r="K1492" s="17"/>
      <c r="L1492" s="17"/>
      <c r="M1492" s="17"/>
      <c r="N1492" s="17"/>
      <c r="O1492" s="17"/>
      <c r="P1492" s="17"/>
      <c r="Q1492" s="17"/>
      <c r="R1492" s="17"/>
      <c r="S1492" s="17"/>
      <c r="T1492" s="17"/>
      <c r="U1492" s="17"/>
      <c r="V1492" s="17"/>
      <c r="W1492" s="17"/>
      <c r="X1492" s="17"/>
      <c r="Y1492" s="17"/>
      <c r="Z1492" s="17"/>
      <c r="AA1492" s="17"/>
      <c r="AB1492" s="17"/>
      <c r="AC1492" s="18"/>
      <c r="AD1492" s="19"/>
      <c r="AE1492" s="20"/>
      <c r="AF1492" s="19"/>
      <c r="AG1492" s="20"/>
      <c r="AH1492" s="19"/>
      <c r="AI1492" s="20"/>
      <c r="AJ1492" s="19"/>
      <c r="AK1492" s="20"/>
      <c r="AL1492" s="19"/>
      <c r="AM1492" s="20"/>
      <c r="AN1492" s="19"/>
      <c r="AO1492" s="20"/>
      <c r="AP1492" s="19"/>
      <c r="AQ1492" s="20"/>
      <c r="AR1492" s="19"/>
      <c r="AS1492" s="20"/>
      <c r="AT1492" s="19"/>
      <c r="AU1492" s="20"/>
      <c r="AV1492" s="19"/>
      <c r="AW1492" s="20"/>
    </row>
    <row r="1493" spans="1:49" ht="15.75" x14ac:dyDescent="0.25">
      <c r="A1493" s="3">
        <f t="shared" si="204"/>
        <v>1217</v>
      </c>
      <c r="B1493" s="16" t="str">
        <f t="shared" si="205"/>
        <v>Base Ácida ml</v>
      </c>
      <c r="C1493" s="17"/>
      <c r="D1493" s="17"/>
      <c r="E1493" s="17"/>
      <c r="F1493" s="17"/>
      <c r="G1493" s="17"/>
      <c r="H1493" s="17"/>
      <c r="I1493" s="17"/>
      <c r="J1493" s="17"/>
      <c r="K1493" s="17"/>
      <c r="L1493" s="17"/>
      <c r="M1493" s="17"/>
      <c r="N1493" s="17"/>
      <c r="O1493" s="17"/>
      <c r="P1493" s="17"/>
      <c r="Q1493" s="17"/>
      <c r="R1493" s="17"/>
      <c r="S1493" s="17"/>
      <c r="T1493" s="17"/>
      <c r="U1493" s="17"/>
      <c r="V1493" s="17"/>
      <c r="W1493" s="17"/>
      <c r="X1493" s="17"/>
      <c r="Y1493" s="17"/>
      <c r="Z1493" s="17"/>
      <c r="AA1493" s="17"/>
      <c r="AB1493" s="17"/>
      <c r="AC1493" s="18"/>
      <c r="AD1493" s="19"/>
      <c r="AE1493" s="20"/>
      <c r="AF1493" s="19"/>
      <c r="AG1493" s="20"/>
      <c r="AH1493" s="19"/>
      <c r="AI1493" s="20"/>
      <c r="AJ1493" s="19"/>
      <c r="AK1493" s="20"/>
      <c r="AL1493" s="19"/>
      <c r="AM1493" s="20"/>
      <c r="AN1493" s="19"/>
      <c r="AO1493" s="20"/>
      <c r="AP1493" s="19"/>
      <c r="AQ1493" s="20"/>
      <c r="AR1493" s="19"/>
      <c r="AS1493" s="20"/>
      <c r="AT1493" s="19"/>
      <c r="AU1493" s="20"/>
      <c r="AV1493" s="19"/>
      <c r="AW1493" s="20"/>
    </row>
    <row r="1494" spans="1:49" ht="15.75" x14ac:dyDescent="0.25">
      <c r="A1494" s="3">
        <f t="shared" si="204"/>
        <v>1218</v>
      </c>
      <c r="B1494" s="16" t="str">
        <f t="shared" si="205"/>
        <v>Base Conductora kgrs</v>
      </c>
      <c r="C1494" s="17"/>
      <c r="D1494" s="17"/>
      <c r="E1494" s="17"/>
      <c r="F1494" s="17"/>
      <c r="G1494" s="17"/>
      <c r="H1494" s="17"/>
      <c r="I1494" s="17"/>
      <c r="J1494" s="17"/>
      <c r="K1494" s="17"/>
      <c r="L1494" s="17"/>
      <c r="M1494" s="17"/>
      <c r="N1494" s="17"/>
      <c r="O1494" s="17"/>
      <c r="P1494" s="17"/>
      <c r="Q1494" s="17"/>
      <c r="R1494" s="17"/>
      <c r="S1494" s="17"/>
      <c r="T1494" s="17"/>
      <c r="U1494" s="17"/>
      <c r="V1494" s="17"/>
      <c r="W1494" s="17"/>
      <c r="X1494" s="17"/>
      <c r="Y1494" s="17"/>
      <c r="Z1494" s="17"/>
      <c r="AA1494" s="17"/>
      <c r="AB1494" s="17"/>
      <c r="AC1494" s="18"/>
      <c r="AD1494" s="19"/>
      <c r="AE1494" s="20"/>
      <c r="AF1494" s="19"/>
      <c r="AG1494" s="20"/>
      <c r="AH1494" s="19"/>
      <c r="AI1494" s="20"/>
      <c r="AJ1494" s="19"/>
      <c r="AK1494" s="20"/>
      <c r="AL1494" s="19"/>
      <c r="AM1494" s="20"/>
      <c r="AN1494" s="19"/>
      <c r="AO1494" s="20"/>
      <c r="AP1494" s="19"/>
      <c r="AQ1494" s="20"/>
      <c r="AR1494" s="19"/>
      <c r="AS1494" s="20"/>
      <c r="AT1494" s="19"/>
      <c r="AU1494" s="20"/>
      <c r="AV1494" s="19"/>
      <c r="AW1494" s="20"/>
    </row>
    <row r="1495" spans="1:49" ht="15.75" x14ac:dyDescent="0.25">
      <c r="A1495" s="3">
        <f t="shared" si="204"/>
        <v>1219</v>
      </c>
      <c r="B1495" s="16">
        <f t="shared" si="205"/>
        <v>0</v>
      </c>
      <c r="C1495" s="17"/>
      <c r="D1495" s="17"/>
      <c r="E1495" s="17"/>
      <c r="F1495" s="17"/>
      <c r="G1495" s="17"/>
      <c r="H1495" s="17"/>
      <c r="I1495" s="17"/>
      <c r="J1495" s="17"/>
      <c r="K1495" s="17"/>
      <c r="L1495" s="17"/>
      <c r="M1495" s="17"/>
      <c r="N1495" s="17"/>
      <c r="O1495" s="17"/>
      <c r="P1495" s="17"/>
      <c r="Q1495" s="17"/>
      <c r="R1495" s="17"/>
      <c r="S1495" s="17"/>
      <c r="T1495" s="17"/>
      <c r="U1495" s="17"/>
      <c r="V1495" s="17"/>
      <c r="W1495" s="17"/>
      <c r="X1495" s="17"/>
      <c r="Y1495" s="17"/>
      <c r="Z1495" s="17"/>
      <c r="AA1495" s="17"/>
      <c r="AB1495" s="17"/>
      <c r="AC1495" s="18"/>
      <c r="AD1495" s="19"/>
      <c r="AE1495" s="20"/>
      <c r="AF1495" s="19"/>
      <c r="AG1495" s="20"/>
      <c r="AH1495" s="19"/>
      <c r="AI1495" s="20"/>
      <c r="AJ1495" s="19"/>
      <c r="AK1495" s="20"/>
      <c r="AL1495" s="19"/>
      <c r="AM1495" s="20"/>
      <c r="AN1495" s="19"/>
      <c r="AO1495" s="20"/>
      <c r="AP1495" s="19"/>
      <c r="AQ1495" s="20"/>
      <c r="AR1495" s="19"/>
      <c r="AS1495" s="20"/>
      <c r="AT1495" s="19"/>
      <c r="AU1495" s="20"/>
      <c r="AV1495" s="19"/>
      <c r="AW1495" s="20"/>
    </row>
    <row r="1496" spans="1:49" ht="15.75" x14ac:dyDescent="0.25">
      <c r="A1496" s="3">
        <f t="shared" si="204"/>
        <v>1220</v>
      </c>
      <c r="B1496" s="16">
        <f t="shared" si="205"/>
        <v>0</v>
      </c>
      <c r="C1496" s="17"/>
      <c r="D1496" s="17"/>
      <c r="E1496" s="17"/>
      <c r="F1496" s="17"/>
      <c r="G1496" s="17"/>
      <c r="H1496" s="17"/>
      <c r="I1496" s="17"/>
      <c r="J1496" s="17"/>
      <c r="K1496" s="17"/>
      <c r="L1496" s="17"/>
      <c r="M1496" s="17"/>
      <c r="N1496" s="17"/>
      <c r="O1496" s="17"/>
      <c r="P1496" s="17"/>
      <c r="Q1496" s="17"/>
      <c r="R1496" s="17"/>
      <c r="S1496" s="17"/>
      <c r="T1496" s="17"/>
      <c r="U1496" s="17"/>
      <c r="V1496" s="17"/>
      <c r="W1496" s="17"/>
      <c r="X1496" s="17"/>
      <c r="Y1496" s="17"/>
      <c r="Z1496" s="17"/>
      <c r="AA1496" s="17"/>
      <c r="AB1496" s="17"/>
      <c r="AC1496" s="18"/>
      <c r="AD1496" s="19"/>
      <c r="AE1496" s="20"/>
      <c r="AF1496" s="19"/>
      <c r="AG1496" s="20"/>
      <c r="AH1496" s="19"/>
      <c r="AI1496" s="20"/>
      <c r="AJ1496" s="19"/>
      <c r="AK1496" s="20"/>
      <c r="AL1496" s="19"/>
      <c r="AM1496" s="20"/>
      <c r="AN1496" s="19"/>
      <c r="AO1496" s="20"/>
      <c r="AP1496" s="19"/>
      <c r="AQ1496" s="20"/>
      <c r="AR1496" s="19"/>
      <c r="AS1496" s="20"/>
      <c r="AT1496" s="19"/>
      <c r="AU1496" s="20"/>
      <c r="AV1496" s="19"/>
      <c r="AW1496" s="20"/>
    </row>
    <row r="1497" spans="1:49" x14ac:dyDescent="0.25">
      <c r="A1497" s="3">
        <f t="shared" si="204"/>
        <v>1221</v>
      </c>
      <c r="B1497" s="21" t="str">
        <f>B1448</f>
        <v>Piscina 2  "√ Estable" o "X Mal"</v>
      </c>
      <c r="C1497" s="22"/>
      <c r="D1497" s="22"/>
      <c r="E1497" s="22"/>
      <c r="F1497" s="22"/>
      <c r="G1497" s="22"/>
      <c r="H1497" s="22"/>
      <c r="I1497" s="22"/>
      <c r="J1497" s="22"/>
      <c r="K1497" s="22"/>
      <c r="L1497" s="22"/>
      <c r="M1497" s="22"/>
      <c r="N1497" s="22"/>
      <c r="O1497" s="22"/>
      <c r="P1497" s="22"/>
      <c r="Q1497" s="22"/>
      <c r="R1497" s="22"/>
      <c r="S1497" s="22"/>
      <c r="T1497" s="22"/>
      <c r="U1497" s="22"/>
      <c r="V1497" s="22"/>
      <c r="W1497" s="22"/>
      <c r="X1497" s="22"/>
      <c r="Y1497" s="22"/>
      <c r="Z1497" s="22"/>
      <c r="AA1497" s="22"/>
      <c r="AB1497" s="22"/>
      <c r="AC1497" s="22"/>
      <c r="AD1497" s="22"/>
      <c r="AE1497" s="22"/>
      <c r="AF1497" s="22"/>
      <c r="AG1497" s="22"/>
      <c r="AH1497" s="22"/>
      <c r="AI1497" s="22"/>
      <c r="AJ1497" s="22"/>
      <c r="AK1497" s="22"/>
      <c r="AL1497" s="22"/>
      <c r="AM1497" s="22"/>
      <c r="AN1497" s="22"/>
      <c r="AO1497" s="22"/>
      <c r="AP1497" s="22"/>
      <c r="AQ1497" s="22"/>
      <c r="AR1497" s="22"/>
      <c r="AS1497" s="22"/>
      <c r="AT1497" s="22"/>
      <c r="AU1497" s="22"/>
      <c r="AV1497" s="22"/>
      <c r="AW1497" s="23"/>
    </row>
    <row r="1498" spans="1:49" ht="15.75" x14ac:dyDescent="0.25">
      <c r="A1498" s="3">
        <f t="shared" si="204"/>
        <v>1222</v>
      </c>
      <c r="B1498" s="16" t="str">
        <f>B1449</f>
        <v>Color y Olor</v>
      </c>
      <c r="C1498" s="17"/>
      <c r="D1498" s="17"/>
      <c r="E1498" s="17"/>
      <c r="F1498" s="17"/>
      <c r="G1498" s="17"/>
      <c r="H1498" s="17"/>
      <c r="I1498" s="17"/>
      <c r="J1498" s="17"/>
      <c r="K1498" s="17"/>
      <c r="L1498" s="17"/>
      <c r="M1498" s="17"/>
      <c r="N1498" s="17"/>
      <c r="O1498" s="17"/>
      <c r="P1498" s="17"/>
      <c r="Q1498" s="17"/>
      <c r="R1498" s="17"/>
      <c r="S1498" s="17"/>
      <c r="T1498" s="17"/>
      <c r="U1498" s="17"/>
      <c r="V1498" s="17"/>
      <c r="W1498" s="17"/>
      <c r="X1498" s="17"/>
      <c r="Y1498" s="17"/>
      <c r="Z1498" s="17"/>
      <c r="AA1498" s="17"/>
      <c r="AB1498" s="17"/>
      <c r="AC1498" s="18"/>
      <c r="AD1498" s="19"/>
      <c r="AE1498" s="20"/>
      <c r="AF1498" s="19"/>
      <c r="AG1498" s="20"/>
      <c r="AH1498" s="19"/>
      <c r="AI1498" s="20"/>
      <c r="AJ1498" s="19"/>
      <c r="AK1498" s="20"/>
      <c r="AL1498" s="19"/>
      <c r="AM1498" s="20"/>
      <c r="AN1498" s="19"/>
      <c r="AO1498" s="20"/>
      <c r="AP1498" s="19"/>
      <c r="AQ1498" s="20"/>
      <c r="AR1498" s="19"/>
      <c r="AS1498" s="20"/>
      <c r="AT1498" s="19"/>
      <c r="AU1498" s="20"/>
      <c r="AV1498" s="19"/>
      <c r="AW1498" s="20"/>
    </row>
    <row r="1499" spans="1:49" ht="15.75" x14ac:dyDescent="0.25">
      <c r="A1499" s="3">
        <f t="shared" si="204"/>
        <v>1223</v>
      </c>
      <c r="B1499" s="16" t="str">
        <f t="shared" ref="B1499:B1509" si="206">B1450</f>
        <v>Espumas permanentes, grasas y sustancias extrañas</v>
      </c>
      <c r="C1499" s="17"/>
      <c r="D1499" s="17"/>
      <c r="E1499" s="17"/>
      <c r="F1499" s="17"/>
      <c r="G1499" s="17"/>
      <c r="H1499" s="17"/>
      <c r="I1499" s="17"/>
      <c r="J1499" s="17"/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  <c r="U1499" s="17"/>
      <c r="V1499" s="17"/>
      <c r="W1499" s="17"/>
      <c r="X1499" s="17"/>
      <c r="Y1499" s="17"/>
      <c r="Z1499" s="17"/>
      <c r="AA1499" s="17"/>
      <c r="AB1499" s="17"/>
      <c r="AC1499" s="18"/>
      <c r="AD1499" s="19"/>
      <c r="AE1499" s="20"/>
      <c r="AF1499" s="19"/>
      <c r="AG1499" s="20"/>
      <c r="AH1499" s="19"/>
      <c r="AI1499" s="20"/>
      <c r="AJ1499" s="19"/>
      <c r="AK1499" s="20"/>
      <c r="AL1499" s="19"/>
      <c r="AM1499" s="20"/>
      <c r="AN1499" s="19"/>
      <c r="AO1499" s="20"/>
      <c r="AP1499" s="19"/>
      <c r="AQ1499" s="20"/>
      <c r="AR1499" s="19"/>
      <c r="AS1499" s="20"/>
      <c r="AT1499" s="19"/>
      <c r="AU1499" s="20"/>
      <c r="AV1499" s="19"/>
      <c r="AW1499" s="20"/>
    </row>
    <row r="1500" spans="1:49" ht="15.75" x14ac:dyDescent="0.25">
      <c r="A1500" s="3">
        <f t="shared" si="204"/>
        <v>1224</v>
      </c>
      <c r="B1500" s="16" t="str">
        <f t="shared" si="206"/>
        <v>Transparencia del agua</v>
      </c>
      <c r="C1500" s="17"/>
      <c r="D1500" s="17"/>
      <c r="E1500" s="17"/>
      <c r="F1500" s="17"/>
      <c r="G1500" s="17"/>
      <c r="H1500" s="17"/>
      <c r="I1500" s="17"/>
      <c r="J1500" s="17"/>
      <c r="K1500" s="17"/>
      <c r="L1500" s="17"/>
      <c r="M1500" s="17"/>
      <c r="N1500" s="17"/>
      <c r="O1500" s="17"/>
      <c r="P1500" s="17"/>
      <c r="Q1500" s="17"/>
      <c r="R1500" s="17"/>
      <c r="S1500" s="17"/>
      <c r="T1500" s="17"/>
      <c r="U1500" s="17"/>
      <c r="V1500" s="17"/>
      <c r="W1500" s="17"/>
      <c r="X1500" s="17"/>
      <c r="Y1500" s="17"/>
      <c r="Z1500" s="17"/>
      <c r="AA1500" s="17"/>
      <c r="AB1500" s="17"/>
      <c r="AC1500" s="18"/>
      <c r="AD1500" s="19"/>
      <c r="AE1500" s="20"/>
      <c r="AF1500" s="19"/>
      <c r="AG1500" s="20"/>
      <c r="AH1500" s="19"/>
      <c r="AI1500" s="20"/>
      <c r="AJ1500" s="19"/>
      <c r="AK1500" s="20"/>
      <c r="AL1500" s="19"/>
      <c r="AM1500" s="20"/>
      <c r="AN1500" s="19"/>
      <c r="AO1500" s="20"/>
      <c r="AP1500" s="19"/>
      <c r="AQ1500" s="20"/>
      <c r="AR1500" s="19"/>
      <c r="AS1500" s="20"/>
      <c r="AT1500" s="19"/>
      <c r="AU1500" s="20"/>
      <c r="AV1500" s="19"/>
      <c r="AW1500" s="20"/>
    </row>
    <row r="1501" spans="1:49" ht="15.75" x14ac:dyDescent="0.25">
      <c r="A1501" s="3">
        <f t="shared" si="204"/>
        <v>1225</v>
      </c>
      <c r="B1501" s="16" t="str">
        <f t="shared" si="206"/>
        <v>PH</v>
      </c>
      <c r="C1501" s="17"/>
      <c r="D1501" s="17"/>
      <c r="E1501" s="17"/>
      <c r="F1501" s="17"/>
      <c r="G1501" s="17"/>
      <c r="H1501" s="17"/>
      <c r="I1501" s="17"/>
      <c r="J1501" s="17"/>
      <c r="K1501" s="17"/>
      <c r="L1501" s="17"/>
      <c r="M1501" s="17"/>
      <c r="N1501" s="17"/>
      <c r="O1501" s="17"/>
      <c r="P1501" s="17"/>
      <c r="Q1501" s="17"/>
      <c r="R1501" s="17"/>
      <c r="S1501" s="17"/>
      <c r="T1501" s="17"/>
      <c r="U1501" s="17"/>
      <c r="V1501" s="17"/>
      <c r="W1501" s="17"/>
      <c r="X1501" s="17"/>
      <c r="Y1501" s="17"/>
      <c r="Z1501" s="17"/>
      <c r="AA1501" s="17"/>
      <c r="AB1501" s="17"/>
      <c r="AC1501" s="18"/>
      <c r="AD1501" s="19"/>
      <c r="AE1501" s="20"/>
      <c r="AF1501" s="19"/>
      <c r="AG1501" s="20"/>
      <c r="AH1501" s="19"/>
      <c r="AI1501" s="20"/>
      <c r="AJ1501" s="19"/>
      <c r="AK1501" s="20"/>
      <c r="AL1501" s="19"/>
      <c r="AM1501" s="20"/>
      <c r="AN1501" s="19"/>
      <c r="AO1501" s="20"/>
      <c r="AP1501" s="19"/>
      <c r="AQ1501" s="20"/>
      <c r="AR1501" s="19"/>
      <c r="AS1501" s="20"/>
      <c r="AT1501" s="19"/>
      <c r="AU1501" s="20"/>
      <c r="AV1501" s="19"/>
      <c r="AW1501" s="20"/>
    </row>
    <row r="1502" spans="1:49" ht="15.75" x14ac:dyDescent="0.25">
      <c r="A1502" s="3">
        <f t="shared" si="204"/>
        <v>1226</v>
      </c>
      <c r="B1502" s="16" t="str">
        <f t="shared" si="206"/>
        <v>Cloro residual libre o combinado</v>
      </c>
      <c r="C1502" s="17"/>
      <c r="D1502" s="17"/>
      <c r="E1502" s="17"/>
      <c r="F1502" s="17"/>
      <c r="G1502" s="17"/>
      <c r="H1502" s="17"/>
      <c r="I1502" s="17"/>
      <c r="J1502" s="17"/>
      <c r="K1502" s="17"/>
      <c r="L1502" s="17"/>
      <c r="M1502" s="17"/>
      <c r="N1502" s="17"/>
      <c r="O1502" s="17"/>
      <c r="P1502" s="17"/>
      <c r="Q1502" s="17"/>
      <c r="R1502" s="17"/>
      <c r="S1502" s="17"/>
      <c r="T1502" s="17"/>
      <c r="U1502" s="17"/>
      <c r="V1502" s="17"/>
      <c r="W1502" s="17"/>
      <c r="X1502" s="17"/>
      <c r="Y1502" s="17"/>
      <c r="Z1502" s="17"/>
      <c r="AA1502" s="17"/>
      <c r="AB1502" s="17"/>
      <c r="AC1502" s="18"/>
      <c r="AD1502" s="19"/>
      <c r="AE1502" s="20"/>
      <c r="AF1502" s="19"/>
      <c r="AG1502" s="20"/>
      <c r="AH1502" s="19"/>
      <c r="AI1502" s="20"/>
      <c r="AJ1502" s="19"/>
      <c r="AK1502" s="20"/>
      <c r="AL1502" s="19"/>
      <c r="AM1502" s="20"/>
      <c r="AN1502" s="19"/>
      <c r="AO1502" s="20"/>
      <c r="AP1502" s="19"/>
      <c r="AQ1502" s="20"/>
      <c r="AR1502" s="19"/>
      <c r="AS1502" s="20"/>
      <c r="AT1502" s="19"/>
      <c r="AU1502" s="20"/>
      <c r="AV1502" s="19"/>
      <c r="AW1502" s="20"/>
    </row>
    <row r="1503" spans="1:49" ht="15.75" x14ac:dyDescent="0.25">
      <c r="A1503" s="3">
        <f t="shared" si="204"/>
        <v>1227</v>
      </c>
      <c r="B1503" s="16" t="str">
        <f t="shared" si="206"/>
        <v>Alcalinidad</v>
      </c>
      <c r="C1503" s="17"/>
      <c r="D1503" s="17"/>
      <c r="E1503" s="17"/>
      <c r="F1503" s="17"/>
      <c r="G1503" s="17"/>
      <c r="H1503" s="17"/>
      <c r="I1503" s="17"/>
      <c r="J1503" s="17"/>
      <c r="K1503" s="17"/>
      <c r="L1503" s="17"/>
      <c r="M1503" s="17"/>
      <c r="N1503" s="17"/>
      <c r="O1503" s="17"/>
      <c r="P1503" s="17"/>
      <c r="Q1503" s="17"/>
      <c r="R1503" s="17"/>
      <c r="S1503" s="17"/>
      <c r="T1503" s="17"/>
      <c r="U1503" s="17"/>
      <c r="V1503" s="17"/>
      <c r="W1503" s="17"/>
      <c r="X1503" s="17"/>
      <c r="Y1503" s="17"/>
      <c r="Z1503" s="17"/>
      <c r="AA1503" s="17"/>
      <c r="AB1503" s="17"/>
      <c r="AC1503" s="18"/>
      <c r="AD1503" s="19"/>
      <c r="AE1503" s="20"/>
      <c r="AF1503" s="19"/>
      <c r="AG1503" s="20"/>
      <c r="AH1503" s="19"/>
      <c r="AI1503" s="20"/>
      <c r="AJ1503" s="19"/>
      <c r="AK1503" s="20"/>
      <c r="AL1503" s="19"/>
      <c r="AM1503" s="20"/>
      <c r="AN1503" s="19"/>
      <c r="AO1503" s="20"/>
      <c r="AP1503" s="19"/>
      <c r="AQ1503" s="20"/>
      <c r="AR1503" s="19"/>
      <c r="AS1503" s="20"/>
      <c r="AT1503" s="19"/>
      <c r="AU1503" s="20"/>
      <c r="AV1503" s="19"/>
      <c r="AW1503" s="20"/>
    </row>
    <row r="1504" spans="1:49" ht="15.75" x14ac:dyDescent="0.25">
      <c r="A1504" s="3">
        <f t="shared" si="204"/>
        <v>1228</v>
      </c>
      <c r="B1504" s="16" t="str">
        <f t="shared" si="206"/>
        <v>Bromo total  (N A)</v>
      </c>
      <c r="C1504" s="17"/>
      <c r="D1504" s="17"/>
      <c r="E1504" s="17"/>
      <c r="F1504" s="17"/>
      <c r="G1504" s="17"/>
      <c r="H1504" s="17"/>
      <c r="I1504" s="17"/>
      <c r="J1504" s="17"/>
      <c r="K1504" s="17"/>
      <c r="L1504" s="17"/>
      <c r="M1504" s="17"/>
      <c r="N1504" s="17"/>
      <c r="O1504" s="17"/>
      <c r="P1504" s="17"/>
      <c r="Q1504" s="17"/>
      <c r="R1504" s="17"/>
      <c r="S1504" s="17"/>
      <c r="T1504" s="17"/>
      <c r="U1504" s="17"/>
      <c r="V1504" s="17"/>
      <c r="W1504" s="17"/>
      <c r="X1504" s="17"/>
      <c r="Y1504" s="17"/>
      <c r="Z1504" s="17"/>
      <c r="AA1504" s="17"/>
      <c r="AB1504" s="17"/>
      <c r="AC1504" s="18"/>
      <c r="AD1504" s="19"/>
      <c r="AE1504" s="20"/>
      <c r="AF1504" s="19"/>
      <c r="AG1504" s="20"/>
      <c r="AH1504" s="19"/>
      <c r="AI1504" s="20"/>
      <c r="AJ1504" s="19"/>
      <c r="AK1504" s="20"/>
      <c r="AL1504" s="19"/>
      <c r="AM1504" s="20"/>
      <c r="AN1504" s="19"/>
      <c r="AO1504" s="20"/>
      <c r="AP1504" s="19"/>
      <c r="AQ1504" s="20"/>
      <c r="AR1504" s="19"/>
      <c r="AS1504" s="20"/>
      <c r="AT1504" s="19"/>
      <c r="AU1504" s="20"/>
      <c r="AV1504" s="19"/>
      <c r="AW1504" s="20"/>
    </row>
    <row r="1505" spans="1:49" ht="15.75" x14ac:dyDescent="0.25">
      <c r="A1505" s="3">
        <f t="shared" si="204"/>
        <v>1229</v>
      </c>
      <c r="B1505" s="16" t="str">
        <f t="shared" si="206"/>
        <v>Ozono - Iones</v>
      </c>
      <c r="C1505" s="17"/>
      <c r="D1505" s="17"/>
      <c r="E1505" s="17"/>
      <c r="F1505" s="17"/>
      <c r="G1505" s="17"/>
      <c r="H1505" s="17"/>
      <c r="I1505" s="17"/>
      <c r="J1505" s="17"/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  <c r="U1505" s="17"/>
      <c r="V1505" s="17"/>
      <c r="W1505" s="17"/>
      <c r="X1505" s="17"/>
      <c r="Y1505" s="17"/>
      <c r="Z1505" s="17"/>
      <c r="AA1505" s="17"/>
      <c r="AB1505" s="17"/>
      <c r="AC1505" s="18"/>
      <c r="AD1505" s="19"/>
      <c r="AE1505" s="20"/>
      <c r="AF1505" s="19"/>
      <c r="AG1505" s="20"/>
      <c r="AH1505" s="19"/>
      <c r="AI1505" s="20"/>
      <c r="AJ1505" s="19"/>
      <c r="AK1505" s="20"/>
      <c r="AL1505" s="19"/>
      <c r="AM1505" s="20"/>
      <c r="AN1505" s="19"/>
      <c r="AO1505" s="20"/>
      <c r="AP1505" s="19"/>
      <c r="AQ1505" s="20"/>
      <c r="AR1505" s="19"/>
      <c r="AS1505" s="20"/>
      <c r="AT1505" s="19"/>
      <c r="AU1505" s="20"/>
      <c r="AV1505" s="19"/>
      <c r="AW1505" s="20"/>
    </row>
    <row r="1506" spans="1:49" ht="15.75" x14ac:dyDescent="0.25">
      <c r="A1506" s="3">
        <f t="shared" si="204"/>
        <v>1230</v>
      </c>
      <c r="B1506" s="16" t="str">
        <f t="shared" si="206"/>
        <v>Derivados polímeros de la biguadina (PHMB) (N A)</v>
      </c>
      <c r="C1506" s="17"/>
      <c r="D1506" s="17"/>
      <c r="E1506" s="17"/>
      <c r="F1506" s="17"/>
      <c r="G1506" s="17"/>
      <c r="H1506" s="17"/>
      <c r="I1506" s="17"/>
      <c r="J1506" s="17"/>
      <c r="K1506" s="17"/>
      <c r="L1506" s="17"/>
      <c r="M1506" s="17"/>
      <c r="N1506" s="17"/>
      <c r="O1506" s="17"/>
      <c r="P1506" s="17"/>
      <c r="Q1506" s="17"/>
      <c r="R1506" s="17"/>
      <c r="S1506" s="17"/>
      <c r="T1506" s="17"/>
      <c r="U1506" s="17"/>
      <c r="V1506" s="17"/>
      <c r="W1506" s="17"/>
      <c r="X1506" s="17"/>
      <c r="Y1506" s="17"/>
      <c r="Z1506" s="17"/>
      <c r="AA1506" s="17"/>
      <c r="AB1506" s="17"/>
      <c r="AC1506" s="18"/>
      <c r="AD1506" s="19"/>
      <c r="AE1506" s="20"/>
      <c r="AF1506" s="19"/>
      <c r="AG1506" s="20"/>
      <c r="AH1506" s="19"/>
      <c r="AI1506" s="20"/>
      <c r="AJ1506" s="19"/>
      <c r="AK1506" s="20"/>
      <c r="AL1506" s="19"/>
      <c r="AM1506" s="20"/>
      <c r="AN1506" s="19"/>
      <c r="AO1506" s="20"/>
      <c r="AP1506" s="19"/>
      <c r="AQ1506" s="20"/>
      <c r="AR1506" s="19"/>
      <c r="AS1506" s="20"/>
      <c r="AT1506" s="19"/>
      <c r="AU1506" s="20"/>
      <c r="AV1506" s="19"/>
      <c r="AW1506" s="20"/>
    </row>
    <row r="1507" spans="1:49" ht="15.75" x14ac:dyDescent="0.25">
      <c r="A1507" s="3">
        <f t="shared" si="204"/>
        <v>1231</v>
      </c>
      <c r="B1507" s="16" t="str">
        <f t="shared" si="206"/>
        <v>Plata (N A)</v>
      </c>
      <c r="C1507" s="17"/>
      <c r="D1507" s="17"/>
      <c r="E1507" s="17"/>
      <c r="F1507" s="17"/>
      <c r="G1507" s="17"/>
      <c r="H1507" s="17"/>
      <c r="I1507" s="17"/>
      <c r="J1507" s="17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  <c r="U1507" s="17"/>
      <c r="V1507" s="17"/>
      <c r="W1507" s="17"/>
      <c r="X1507" s="17"/>
      <c r="Y1507" s="17"/>
      <c r="Z1507" s="17"/>
      <c r="AA1507" s="17"/>
      <c r="AB1507" s="17"/>
      <c r="AC1507" s="18"/>
      <c r="AD1507" s="19"/>
      <c r="AE1507" s="20"/>
      <c r="AF1507" s="19"/>
      <c r="AG1507" s="20"/>
      <c r="AH1507" s="19"/>
      <c r="AI1507" s="20"/>
      <c r="AJ1507" s="19"/>
      <c r="AK1507" s="20"/>
      <c r="AL1507" s="19"/>
      <c r="AM1507" s="20"/>
      <c r="AN1507" s="19"/>
      <c r="AO1507" s="20"/>
      <c r="AP1507" s="19"/>
      <c r="AQ1507" s="20"/>
      <c r="AR1507" s="19"/>
      <c r="AS1507" s="20"/>
      <c r="AT1507" s="19"/>
      <c r="AU1507" s="20"/>
      <c r="AV1507" s="19"/>
      <c r="AW1507" s="20"/>
    </row>
    <row r="1508" spans="1:49" ht="15.75" x14ac:dyDescent="0.25">
      <c r="A1508" s="3">
        <f t="shared" si="204"/>
        <v>1232</v>
      </c>
      <c r="B1508" s="16" t="str">
        <f t="shared" si="206"/>
        <v>Temperatura del agua</v>
      </c>
      <c r="C1508" s="17"/>
      <c r="D1508" s="17"/>
      <c r="E1508" s="17"/>
      <c r="F1508" s="17"/>
      <c r="G1508" s="17"/>
      <c r="H1508" s="17"/>
      <c r="I1508" s="17"/>
      <c r="J1508" s="17"/>
      <c r="K1508" s="17"/>
      <c r="L1508" s="17"/>
      <c r="M1508" s="17"/>
      <c r="N1508" s="17"/>
      <c r="O1508" s="17"/>
      <c r="P1508" s="17"/>
      <c r="Q1508" s="17"/>
      <c r="R1508" s="17"/>
      <c r="S1508" s="17"/>
      <c r="T1508" s="17"/>
      <c r="U1508" s="17"/>
      <c r="V1508" s="17"/>
      <c r="W1508" s="17"/>
      <c r="X1508" s="17"/>
      <c r="Y1508" s="17"/>
      <c r="Z1508" s="17"/>
      <c r="AA1508" s="17"/>
      <c r="AB1508" s="17"/>
      <c r="AC1508" s="18"/>
      <c r="AD1508" s="19"/>
      <c r="AE1508" s="20"/>
      <c r="AF1508" s="19"/>
      <c r="AG1508" s="20"/>
      <c r="AH1508" s="19"/>
      <c r="AI1508" s="20"/>
      <c r="AJ1508" s="19"/>
      <c r="AK1508" s="20"/>
      <c r="AL1508" s="19"/>
      <c r="AM1508" s="20"/>
      <c r="AN1508" s="19"/>
      <c r="AO1508" s="20"/>
      <c r="AP1508" s="19"/>
      <c r="AQ1508" s="20"/>
      <c r="AR1508" s="19"/>
      <c r="AS1508" s="20"/>
      <c r="AT1508" s="19"/>
      <c r="AU1508" s="20"/>
      <c r="AV1508" s="19"/>
      <c r="AW1508" s="20"/>
    </row>
    <row r="1509" spans="1:49" ht="15.75" x14ac:dyDescent="0.25">
      <c r="A1509" s="3">
        <f t="shared" si="204"/>
        <v>1233</v>
      </c>
      <c r="B1509" s="16" t="str">
        <f t="shared" si="206"/>
        <v>Conductividad</v>
      </c>
      <c r="C1509" s="17"/>
      <c r="D1509" s="17"/>
      <c r="E1509" s="17"/>
      <c r="F1509" s="17"/>
      <c r="G1509" s="17"/>
      <c r="H1509" s="17"/>
      <c r="I1509" s="17"/>
      <c r="J1509" s="17"/>
      <c r="K1509" s="17"/>
      <c r="L1509" s="17"/>
      <c r="M1509" s="17"/>
      <c r="N1509" s="17"/>
      <c r="O1509" s="17"/>
      <c r="P1509" s="17"/>
      <c r="Q1509" s="17"/>
      <c r="R1509" s="17"/>
      <c r="S1509" s="17"/>
      <c r="T1509" s="17"/>
      <c r="U1509" s="17"/>
      <c r="V1509" s="17"/>
      <c r="W1509" s="17"/>
      <c r="X1509" s="17"/>
      <c r="Y1509" s="17"/>
      <c r="Z1509" s="17"/>
      <c r="AA1509" s="17"/>
      <c r="AB1509" s="17"/>
      <c r="AC1509" s="18"/>
      <c r="AD1509" s="19"/>
      <c r="AE1509" s="20"/>
      <c r="AF1509" s="19"/>
      <c r="AG1509" s="20"/>
      <c r="AH1509" s="19"/>
      <c r="AI1509" s="20"/>
      <c r="AJ1509" s="19"/>
      <c r="AK1509" s="20"/>
      <c r="AL1509" s="19"/>
      <c r="AM1509" s="20"/>
      <c r="AN1509" s="19"/>
      <c r="AO1509" s="20"/>
      <c r="AP1509" s="19"/>
      <c r="AQ1509" s="20"/>
      <c r="AR1509" s="19"/>
      <c r="AS1509" s="20"/>
      <c r="AT1509" s="19"/>
      <c r="AU1509" s="20"/>
      <c r="AV1509" s="19"/>
      <c r="AW1509" s="20"/>
    </row>
    <row r="1510" spans="1:49" ht="15.75" x14ac:dyDescent="0.25">
      <c r="A1510" s="3">
        <f t="shared" si="204"/>
        <v>1234</v>
      </c>
      <c r="B1510" s="21" t="str">
        <f>B1461</f>
        <v>He agregado</v>
      </c>
      <c r="C1510" s="22"/>
      <c r="D1510" s="22"/>
      <c r="E1510" s="22"/>
      <c r="F1510" s="22"/>
      <c r="G1510" s="22"/>
      <c r="H1510" s="22"/>
      <c r="I1510" s="22"/>
      <c r="J1510" s="22"/>
      <c r="K1510" s="22"/>
      <c r="L1510" s="22"/>
      <c r="M1510" s="22"/>
      <c r="N1510" s="22"/>
      <c r="O1510" s="22"/>
      <c r="P1510" s="22"/>
      <c r="Q1510" s="22"/>
      <c r="R1510" s="22"/>
      <c r="S1510" s="22"/>
      <c r="T1510" s="22"/>
      <c r="U1510" s="22"/>
      <c r="V1510" s="22"/>
      <c r="W1510" s="22"/>
      <c r="X1510" s="22"/>
      <c r="Y1510" s="22"/>
      <c r="Z1510" s="22"/>
      <c r="AA1510" s="22"/>
      <c r="AB1510" s="22"/>
      <c r="AC1510" s="23"/>
      <c r="AD1510" s="19"/>
      <c r="AE1510" s="20"/>
      <c r="AF1510" s="19"/>
      <c r="AG1510" s="20"/>
      <c r="AH1510" s="19"/>
      <c r="AI1510" s="20"/>
      <c r="AJ1510" s="19"/>
      <c r="AK1510" s="20"/>
      <c r="AL1510" s="19"/>
      <c r="AM1510" s="20"/>
      <c r="AN1510" s="19"/>
      <c r="AO1510" s="20"/>
      <c r="AP1510" s="19"/>
      <c r="AQ1510" s="20"/>
      <c r="AR1510" s="19"/>
      <c r="AS1510" s="20"/>
      <c r="AT1510" s="19"/>
      <c r="AU1510" s="20"/>
      <c r="AV1510" s="19"/>
      <c r="AW1510" s="20"/>
    </row>
    <row r="1511" spans="1:49" ht="15.75" x14ac:dyDescent="0.25">
      <c r="A1511" s="3">
        <f t="shared" si="204"/>
        <v>1235</v>
      </c>
      <c r="B1511" s="16" t="str">
        <f>B1462</f>
        <v>Cloro grs</v>
      </c>
      <c r="C1511" s="17"/>
      <c r="D1511" s="17"/>
      <c r="E1511" s="17"/>
      <c r="F1511" s="17"/>
      <c r="G1511" s="17"/>
      <c r="H1511" s="17"/>
      <c r="I1511" s="17"/>
      <c r="J1511" s="17"/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  <c r="U1511" s="17"/>
      <c r="V1511" s="17"/>
      <c r="W1511" s="17"/>
      <c r="X1511" s="17"/>
      <c r="Y1511" s="17"/>
      <c r="Z1511" s="17"/>
      <c r="AA1511" s="17"/>
      <c r="AB1511" s="17"/>
      <c r="AC1511" s="18"/>
      <c r="AD1511" s="19"/>
      <c r="AE1511" s="20"/>
      <c r="AF1511" s="19"/>
      <c r="AG1511" s="20"/>
      <c r="AH1511" s="19"/>
      <c r="AI1511" s="20"/>
      <c r="AJ1511" s="19"/>
      <c r="AK1511" s="20"/>
      <c r="AL1511" s="19"/>
      <c r="AM1511" s="20"/>
      <c r="AN1511" s="19"/>
      <c r="AO1511" s="20"/>
      <c r="AP1511" s="19"/>
      <c r="AQ1511" s="20"/>
      <c r="AR1511" s="19"/>
      <c r="AS1511" s="20"/>
      <c r="AT1511" s="19"/>
      <c r="AU1511" s="20"/>
      <c r="AV1511" s="19"/>
      <c r="AW1511" s="20"/>
    </row>
    <row r="1512" spans="1:49" ht="15.75" x14ac:dyDescent="0.25">
      <c r="A1512" s="3">
        <f t="shared" si="204"/>
        <v>1236</v>
      </c>
      <c r="B1512" s="16" t="str">
        <f t="shared" ref="B1512:B1516" si="207">B1463</f>
        <v>Base  Alcalino grs</v>
      </c>
      <c r="C1512" s="17"/>
      <c r="D1512" s="17"/>
      <c r="E1512" s="17"/>
      <c r="F1512" s="17"/>
      <c r="G1512" s="17"/>
      <c r="H1512" s="17"/>
      <c r="I1512" s="17"/>
      <c r="J1512" s="17"/>
      <c r="K1512" s="17"/>
      <c r="L1512" s="17"/>
      <c r="M1512" s="17"/>
      <c r="N1512" s="17"/>
      <c r="O1512" s="17"/>
      <c r="P1512" s="17"/>
      <c r="Q1512" s="17"/>
      <c r="R1512" s="17"/>
      <c r="S1512" s="17"/>
      <c r="T1512" s="17"/>
      <c r="U1512" s="17"/>
      <c r="V1512" s="17"/>
      <c r="W1512" s="17"/>
      <c r="X1512" s="17"/>
      <c r="Y1512" s="17"/>
      <c r="Z1512" s="17"/>
      <c r="AA1512" s="17"/>
      <c r="AB1512" s="17"/>
      <c r="AC1512" s="18"/>
      <c r="AD1512" s="19"/>
      <c r="AE1512" s="20"/>
      <c r="AF1512" s="19"/>
      <c r="AG1512" s="20"/>
      <c r="AH1512" s="19"/>
      <c r="AI1512" s="20"/>
      <c r="AJ1512" s="19"/>
      <c r="AK1512" s="20"/>
      <c r="AL1512" s="19"/>
      <c r="AM1512" s="20"/>
      <c r="AN1512" s="19"/>
      <c r="AO1512" s="20"/>
      <c r="AP1512" s="19"/>
      <c r="AQ1512" s="20"/>
      <c r="AR1512" s="19"/>
      <c r="AS1512" s="20"/>
      <c r="AT1512" s="19"/>
      <c r="AU1512" s="20"/>
      <c r="AV1512" s="19"/>
      <c r="AW1512" s="20"/>
    </row>
    <row r="1513" spans="1:49" ht="15.75" x14ac:dyDescent="0.25">
      <c r="A1513" s="3">
        <f t="shared" si="204"/>
        <v>1237</v>
      </c>
      <c r="B1513" s="16" t="str">
        <f t="shared" si="207"/>
        <v>Base Ácida ml</v>
      </c>
      <c r="C1513" s="17"/>
      <c r="D1513" s="17"/>
      <c r="E1513" s="17"/>
      <c r="F1513" s="17"/>
      <c r="G1513" s="17"/>
      <c r="H1513" s="17"/>
      <c r="I1513" s="17"/>
      <c r="J1513" s="17"/>
      <c r="K1513" s="17"/>
      <c r="L1513" s="17"/>
      <c r="M1513" s="17"/>
      <c r="N1513" s="17"/>
      <c r="O1513" s="17"/>
      <c r="P1513" s="17"/>
      <c r="Q1513" s="17"/>
      <c r="R1513" s="17"/>
      <c r="S1513" s="17"/>
      <c r="T1513" s="17"/>
      <c r="U1513" s="17"/>
      <c r="V1513" s="17"/>
      <c r="W1513" s="17"/>
      <c r="X1513" s="17"/>
      <c r="Y1513" s="17"/>
      <c r="Z1513" s="17"/>
      <c r="AA1513" s="17"/>
      <c r="AB1513" s="17"/>
      <c r="AC1513" s="18"/>
      <c r="AD1513" s="19"/>
      <c r="AE1513" s="20"/>
      <c r="AF1513" s="19"/>
      <c r="AG1513" s="20"/>
      <c r="AH1513" s="19"/>
      <c r="AI1513" s="20"/>
      <c r="AJ1513" s="19"/>
      <c r="AK1513" s="20"/>
      <c r="AL1513" s="19"/>
      <c r="AM1513" s="20"/>
      <c r="AN1513" s="19"/>
      <c r="AO1513" s="20"/>
      <c r="AP1513" s="19"/>
      <c r="AQ1513" s="20"/>
      <c r="AR1513" s="19"/>
      <c r="AS1513" s="20"/>
      <c r="AT1513" s="19"/>
      <c r="AU1513" s="20"/>
      <c r="AV1513" s="19"/>
      <c r="AW1513" s="20"/>
    </row>
    <row r="1514" spans="1:49" ht="15.75" x14ac:dyDescent="0.25">
      <c r="A1514" s="3">
        <f t="shared" si="204"/>
        <v>1238</v>
      </c>
      <c r="B1514" s="16" t="str">
        <f t="shared" si="207"/>
        <v>Base Conductora kgrs</v>
      </c>
      <c r="C1514" s="17"/>
      <c r="D1514" s="17"/>
      <c r="E1514" s="17"/>
      <c r="F1514" s="17"/>
      <c r="G1514" s="17"/>
      <c r="H1514" s="17"/>
      <c r="I1514" s="17"/>
      <c r="J1514" s="17"/>
      <c r="K1514" s="17"/>
      <c r="L1514" s="17"/>
      <c r="M1514" s="17"/>
      <c r="N1514" s="17"/>
      <c r="O1514" s="17"/>
      <c r="P1514" s="17"/>
      <c r="Q1514" s="17"/>
      <c r="R1514" s="17"/>
      <c r="S1514" s="17"/>
      <c r="T1514" s="17"/>
      <c r="U1514" s="17"/>
      <c r="V1514" s="17"/>
      <c r="W1514" s="17"/>
      <c r="X1514" s="17"/>
      <c r="Y1514" s="17"/>
      <c r="Z1514" s="17"/>
      <c r="AA1514" s="17"/>
      <c r="AB1514" s="17"/>
      <c r="AC1514" s="18"/>
      <c r="AD1514" s="19"/>
      <c r="AE1514" s="20"/>
      <c r="AF1514" s="19"/>
      <c r="AG1514" s="20"/>
      <c r="AH1514" s="19"/>
      <c r="AI1514" s="20"/>
      <c r="AJ1514" s="19"/>
      <c r="AK1514" s="20"/>
      <c r="AL1514" s="19"/>
      <c r="AM1514" s="20"/>
      <c r="AN1514" s="19"/>
      <c r="AO1514" s="20"/>
      <c r="AP1514" s="19"/>
      <c r="AQ1514" s="20"/>
      <c r="AR1514" s="19"/>
      <c r="AS1514" s="20"/>
      <c r="AT1514" s="19"/>
      <c r="AU1514" s="20"/>
      <c r="AV1514" s="19"/>
      <c r="AW1514" s="20"/>
    </row>
    <row r="1515" spans="1:49" ht="15.75" x14ac:dyDescent="0.25">
      <c r="A1515" s="3">
        <f t="shared" si="204"/>
        <v>1239</v>
      </c>
      <c r="B1515" s="16">
        <f t="shared" si="207"/>
        <v>0</v>
      </c>
      <c r="C1515" s="17"/>
      <c r="D1515" s="17"/>
      <c r="E1515" s="17"/>
      <c r="F1515" s="17"/>
      <c r="G1515" s="17"/>
      <c r="H1515" s="17"/>
      <c r="I1515" s="17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  <c r="AB1515" s="17"/>
      <c r="AC1515" s="18"/>
      <c r="AD1515" s="19"/>
      <c r="AE1515" s="20"/>
      <c r="AF1515" s="19"/>
      <c r="AG1515" s="20"/>
      <c r="AH1515" s="19"/>
      <c r="AI1515" s="20"/>
      <c r="AJ1515" s="19"/>
      <c r="AK1515" s="20"/>
      <c r="AL1515" s="19"/>
      <c r="AM1515" s="20"/>
      <c r="AN1515" s="19"/>
      <c r="AO1515" s="20"/>
      <c r="AP1515" s="19"/>
      <c r="AQ1515" s="20"/>
      <c r="AR1515" s="19"/>
      <c r="AS1515" s="20"/>
      <c r="AT1515" s="19"/>
      <c r="AU1515" s="20"/>
      <c r="AV1515" s="19"/>
      <c r="AW1515" s="20"/>
    </row>
    <row r="1516" spans="1:49" ht="15.75" x14ac:dyDescent="0.25">
      <c r="A1516" s="3">
        <f t="shared" si="204"/>
        <v>1240</v>
      </c>
      <c r="B1516" s="16">
        <f t="shared" si="207"/>
        <v>0</v>
      </c>
      <c r="C1516" s="17"/>
      <c r="D1516" s="17"/>
      <c r="E1516" s="17"/>
      <c r="F1516" s="17"/>
      <c r="G1516" s="17"/>
      <c r="H1516" s="17"/>
      <c r="I1516" s="17"/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  <c r="U1516" s="17"/>
      <c r="V1516" s="17"/>
      <c r="W1516" s="17"/>
      <c r="X1516" s="17"/>
      <c r="Y1516" s="17"/>
      <c r="Z1516" s="17"/>
      <c r="AA1516" s="17"/>
      <c r="AB1516" s="17"/>
      <c r="AC1516" s="18"/>
      <c r="AD1516" s="19"/>
      <c r="AE1516" s="20"/>
      <c r="AF1516" s="19"/>
      <c r="AG1516" s="20"/>
      <c r="AH1516" s="19"/>
      <c r="AI1516" s="20"/>
      <c r="AJ1516" s="19"/>
      <c r="AK1516" s="20"/>
      <c r="AL1516" s="19"/>
      <c r="AM1516" s="20"/>
      <c r="AN1516" s="19"/>
      <c r="AO1516" s="20"/>
      <c r="AP1516" s="19"/>
      <c r="AQ1516" s="20"/>
      <c r="AR1516" s="19"/>
      <c r="AS1516" s="20"/>
      <c r="AT1516" s="19"/>
      <c r="AU1516" s="20"/>
      <c r="AV1516" s="19"/>
      <c r="AW1516" s="20"/>
    </row>
    <row r="1517" spans="1:49" x14ac:dyDescent="0.25">
      <c r="A1517" s="10" t="str">
        <f>A1468</f>
        <v>Notas y cometarios al dorso del hoja</v>
      </c>
      <c r="B1517" s="11"/>
      <c r="C1517" s="11"/>
      <c r="D1517" s="11"/>
      <c r="E1517" s="11"/>
      <c r="F1517" s="11"/>
      <c r="G1517" s="11"/>
      <c r="H1517" s="11"/>
      <c r="I1517" s="11"/>
      <c r="J1517" s="11"/>
      <c r="K1517" s="11"/>
      <c r="L1517" s="11"/>
      <c r="M1517" s="11"/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1"/>
      <c r="AF1517" s="11"/>
      <c r="AG1517" s="11"/>
      <c r="AH1517" s="11"/>
      <c r="AI1517" s="11"/>
      <c r="AJ1517" s="11"/>
      <c r="AK1517" s="11"/>
      <c r="AL1517" s="11"/>
      <c r="AM1517" s="11"/>
      <c r="AN1517" s="11"/>
      <c r="AO1517" s="11"/>
      <c r="AP1517" s="11"/>
      <c r="AQ1517" s="11"/>
      <c r="AR1517" s="11"/>
      <c r="AS1517" s="11"/>
      <c r="AT1517" s="11"/>
      <c r="AU1517" s="11"/>
      <c r="AV1517" s="11"/>
      <c r="AW1517" s="12"/>
    </row>
    <row r="1518" spans="1:49" x14ac:dyDescent="0.25">
      <c r="A1518" s="13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F1518" s="14"/>
      <c r="AG1518" s="14"/>
      <c r="AH1518" s="14"/>
      <c r="AI1518" s="14"/>
      <c r="AJ1518" s="14"/>
      <c r="AK1518" s="14"/>
      <c r="AL1518" s="14"/>
      <c r="AM1518" s="14"/>
      <c r="AN1518" s="14"/>
      <c r="AO1518" s="14"/>
      <c r="AP1518" s="14"/>
      <c r="AQ1518" s="14"/>
      <c r="AR1518" s="14"/>
      <c r="AS1518" s="14"/>
      <c r="AT1518" s="14"/>
      <c r="AU1518" s="14"/>
      <c r="AV1518" s="14"/>
      <c r="AW1518" s="15"/>
    </row>
    <row r="1519" spans="1:49" ht="15.75" customHeight="1" x14ac:dyDescent="0.25">
      <c r="A1519" s="13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F1519" s="14"/>
      <c r="AG1519" s="14"/>
      <c r="AH1519" s="14"/>
      <c r="AI1519" s="14"/>
      <c r="AJ1519" s="14"/>
      <c r="AK1519" s="14"/>
      <c r="AL1519" s="14"/>
      <c r="AM1519" s="14"/>
      <c r="AN1519" s="14"/>
      <c r="AO1519" s="14"/>
      <c r="AP1519" s="14"/>
      <c r="AQ1519" s="14"/>
      <c r="AR1519" s="14"/>
      <c r="AS1519" s="14"/>
      <c r="AT1519" s="14"/>
      <c r="AU1519" s="14"/>
      <c r="AV1519" s="14"/>
      <c r="AW1519" s="15"/>
    </row>
    <row r="1520" spans="1:49" x14ac:dyDescent="0.25">
      <c r="A1520" s="27"/>
      <c r="B1520" s="27"/>
      <c r="C1520" s="27"/>
      <c r="D1520" s="27"/>
      <c r="E1520" s="27"/>
      <c r="F1520" s="27"/>
      <c r="G1520" s="27"/>
      <c r="H1520" s="27"/>
      <c r="I1520" s="27"/>
      <c r="J1520" s="27"/>
      <c r="K1520" s="27"/>
      <c r="L1520" s="27"/>
      <c r="M1520" s="27"/>
      <c r="N1520" s="27"/>
      <c r="O1520" s="27"/>
      <c r="P1520" s="28" t="str">
        <f>P1471</f>
        <v>Registro</v>
      </c>
      <c r="Q1520" s="29"/>
      <c r="R1520" s="29"/>
      <c r="S1520" s="29"/>
      <c r="T1520" s="29"/>
      <c r="U1520" s="29"/>
      <c r="V1520" s="29"/>
      <c r="W1520" s="29"/>
      <c r="X1520" s="29"/>
      <c r="Y1520" s="29"/>
      <c r="Z1520" s="29"/>
      <c r="AA1520" s="29"/>
      <c r="AB1520" s="29"/>
      <c r="AC1520" s="29"/>
      <c r="AD1520" s="29"/>
      <c r="AE1520" s="30"/>
      <c r="AF1520" s="34" t="str">
        <f>AF1471</f>
        <v>Código</v>
      </c>
      <c r="AG1520" s="34"/>
      <c r="AH1520" s="34"/>
      <c r="AI1520" s="34"/>
      <c r="AJ1520" s="34"/>
      <c r="AK1520" s="34"/>
      <c r="AL1520" s="34"/>
      <c r="AM1520" s="34"/>
      <c r="AN1520" s="34"/>
      <c r="AO1520" s="34"/>
      <c r="AP1520" s="34"/>
      <c r="AQ1520" s="34"/>
      <c r="AR1520" s="35" t="str">
        <f>AR1471</f>
        <v>RG</v>
      </c>
      <c r="AS1520" s="36"/>
      <c r="AT1520" s="35" t="str">
        <f t="shared" ref="AT1520" si="208">AT1471</f>
        <v>GA</v>
      </c>
      <c r="AU1520" s="36"/>
      <c r="AV1520" s="35" t="str">
        <f t="shared" ref="AV1520" si="209">AV1471</f>
        <v>07</v>
      </c>
      <c r="AW1520" s="36"/>
    </row>
    <row r="1521" spans="1:49" x14ac:dyDescent="0.25">
      <c r="A1521" s="27"/>
      <c r="B1521" s="27"/>
      <c r="C1521" s="27"/>
      <c r="D1521" s="27"/>
      <c r="E1521" s="27"/>
      <c r="F1521" s="27"/>
      <c r="G1521" s="27"/>
      <c r="H1521" s="27"/>
      <c r="I1521" s="27"/>
      <c r="J1521" s="27"/>
      <c r="K1521" s="27"/>
      <c r="L1521" s="27"/>
      <c r="M1521" s="27"/>
      <c r="N1521" s="27"/>
      <c r="O1521" s="27"/>
      <c r="P1521" s="31"/>
      <c r="Q1521" s="32"/>
      <c r="R1521" s="32"/>
      <c r="S1521" s="32"/>
      <c r="T1521" s="32"/>
      <c r="U1521" s="32"/>
      <c r="V1521" s="32"/>
      <c r="W1521" s="32"/>
      <c r="X1521" s="32"/>
      <c r="Y1521" s="32"/>
      <c r="Z1521" s="32"/>
      <c r="AA1521" s="32"/>
      <c r="AB1521" s="32"/>
      <c r="AC1521" s="32"/>
      <c r="AD1521" s="32"/>
      <c r="AE1521" s="33"/>
      <c r="AF1521" s="34" t="str">
        <f t="shared" ref="AF1521:AF1523" si="210">AF1472</f>
        <v xml:space="preserve">Fecha elaboracion </v>
      </c>
      <c r="AG1521" s="34"/>
      <c r="AH1521" s="34"/>
      <c r="AI1521" s="34"/>
      <c r="AJ1521" s="34"/>
      <c r="AK1521" s="34"/>
      <c r="AL1521" s="34"/>
      <c r="AM1521" s="34"/>
      <c r="AN1521" s="34"/>
      <c r="AO1521" s="34"/>
      <c r="AP1521" s="34"/>
      <c r="AQ1521" s="34"/>
      <c r="AR1521" s="37">
        <f>AR1472</f>
        <v>42552</v>
      </c>
      <c r="AS1521" s="38"/>
      <c r="AT1521" s="38"/>
      <c r="AU1521" s="38"/>
      <c r="AV1521" s="38"/>
      <c r="AW1521" s="39"/>
    </row>
    <row r="1522" spans="1:49" ht="15" customHeight="1" x14ac:dyDescent="0.25">
      <c r="A1522" s="27"/>
      <c r="B1522" s="27"/>
      <c r="C1522" s="27"/>
      <c r="D1522" s="27"/>
      <c r="E1522" s="27"/>
      <c r="F1522" s="27"/>
      <c r="G1522" s="27"/>
      <c r="H1522" s="27"/>
      <c r="I1522" s="27"/>
      <c r="J1522" s="27"/>
      <c r="K1522" s="27"/>
      <c r="L1522" s="27"/>
      <c r="M1522" s="27"/>
      <c r="N1522" s="27"/>
      <c r="O1522" s="27"/>
      <c r="P1522" s="28" t="str">
        <f>P1473</f>
        <v>Control de Piscinas Termal</v>
      </c>
      <c r="Q1522" s="29"/>
      <c r="R1522" s="29"/>
      <c r="S1522" s="29"/>
      <c r="T1522" s="29"/>
      <c r="U1522" s="29"/>
      <c r="V1522" s="29"/>
      <c r="W1522" s="29"/>
      <c r="X1522" s="29"/>
      <c r="Y1522" s="29"/>
      <c r="Z1522" s="29"/>
      <c r="AA1522" s="29"/>
      <c r="AB1522" s="29"/>
      <c r="AC1522" s="29"/>
      <c r="AD1522" s="29"/>
      <c r="AE1522" s="30"/>
      <c r="AF1522" s="34" t="str">
        <f t="shared" si="210"/>
        <v>Consecutivo</v>
      </c>
      <c r="AG1522" s="34"/>
      <c r="AH1522" s="34"/>
      <c r="AI1522" s="34"/>
      <c r="AJ1522" s="34"/>
      <c r="AK1522" s="34"/>
      <c r="AL1522" s="34"/>
      <c r="AM1522" s="34"/>
      <c r="AN1522" s="34"/>
      <c r="AO1522" s="34"/>
      <c r="AP1522" s="34"/>
      <c r="AQ1522" s="34"/>
      <c r="AR1522" s="21">
        <f>AR1473</f>
        <v>3</v>
      </c>
      <c r="AS1522" s="22"/>
      <c r="AT1522" s="22"/>
      <c r="AU1522" s="22"/>
      <c r="AV1522" s="22"/>
      <c r="AW1522" s="23"/>
    </row>
    <row r="1523" spans="1:49" x14ac:dyDescent="0.25">
      <c r="A1523" s="27"/>
      <c r="B1523" s="27"/>
      <c r="C1523" s="27"/>
      <c r="D1523" s="27"/>
      <c r="E1523" s="27"/>
      <c r="F1523" s="27"/>
      <c r="G1523" s="27"/>
      <c r="H1523" s="27"/>
      <c r="I1523" s="27"/>
      <c r="J1523" s="27"/>
      <c r="K1523" s="27"/>
      <c r="L1523" s="27"/>
      <c r="M1523" s="27"/>
      <c r="N1523" s="27"/>
      <c r="O1523" s="27"/>
      <c r="P1523" s="31"/>
      <c r="Q1523" s="32"/>
      <c r="R1523" s="32"/>
      <c r="S1523" s="32"/>
      <c r="T1523" s="32"/>
      <c r="U1523" s="32"/>
      <c r="V1523" s="32"/>
      <c r="W1523" s="32"/>
      <c r="X1523" s="32"/>
      <c r="Y1523" s="32"/>
      <c r="Z1523" s="32"/>
      <c r="AA1523" s="32"/>
      <c r="AB1523" s="32"/>
      <c r="AC1523" s="32"/>
      <c r="AD1523" s="32"/>
      <c r="AE1523" s="33"/>
      <c r="AF1523" s="34" t="str">
        <f t="shared" si="210"/>
        <v>Página</v>
      </c>
      <c r="AG1523" s="34"/>
      <c r="AH1523" s="34"/>
      <c r="AI1523" s="34"/>
      <c r="AJ1523" s="34"/>
      <c r="AK1523" s="34"/>
      <c r="AL1523" s="34"/>
      <c r="AM1523" s="34"/>
      <c r="AN1523" s="34"/>
      <c r="AO1523" s="34"/>
      <c r="AP1523" s="34"/>
      <c r="AQ1523" s="34"/>
      <c r="AR1523" s="40">
        <f>AR1474+1</f>
        <v>32</v>
      </c>
      <c r="AS1523" s="41"/>
      <c r="AT1523" s="40" t="str">
        <f>AT1474</f>
        <v>DE</v>
      </c>
      <c r="AU1523" s="41"/>
      <c r="AV1523" s="21">
        <f>AV1474</f>
        <v>37</v>
      </c>
      <c r="AW1523" s="23"/>
    </row>
    <row r="1524" spans="1:49" ht="18.75" customHeight="1" x14ac:dyDescent="0.25">
      <c r="A1524" s="42" t="s">
        <v>61</v>
      </c>
      <c r="B1524" s="43"/>
      <c r="C1524" s="43"/>
      <c r="D1524" s="43"/>
      <c r="E1524" s="43"/>
      <c r="F1524" s="43"/>
      <c r="G1524" s="43"/>
      <c r="H1524" s="43"/>
      <c r="I1524" s="43"/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  <c r="U1524" s="43"/>
      <c r="V1524" s="43"/>
      <c r="W1524" s="43"/>
      <c r="X1524" s="43"/>
      <c r="Y1524" s="43"/>
      <c r="Z1524" s="43"/>
      <c r="AA1524" s="43"/>
      <c r="AB1524" s="43"/>
      <c r="AC1524" s="43"/>
      <c r="AD1524" s="44"/>
      <c r="AE1524" s="44"/>
      <c r="AF1524" s="44"/>
      <c r="AG1524" s="44"/>
      <c r="AH1524" s="44"/>
      <c r="AI1524" s="44"/>
      <c r="AJ1524" s="44"/>
      <c r="AK1524" s="44"/>
      <c r="AL1524" s="44"/>
      <c r="AM1524" s="44"/>
      <c r="AN1524" s="44"/>
      <c r="AO1524" s="44"/>
      <c r="AP1524" s="44"/>
      <c r="AQ1524" s="44"/>
      <c r="AR1524" s="44"/>
      <c r="AS1524" s="44"/>
      <c r="AT1524" s="44"/>
      <c r="AU1524" s="44"/>
      <c r="AV1524" s="44"/>
      <c r="AW1524" s="44"/>
    </row>
    <row r="1525" spans="1:49" ht="63.75" customHeight="1" x14ac:dyDescent="0.25">
      <c r="A1525" s="4">
        <f>A1476</f>
        <v>0</v>
      </c>
      <c r="B1525" s="24" t="str">
        <f>B1476</f>
        <v>Parámetro / Fecha</v>
      </c>
      <c r="C1525" s="25"/>
      <c r="D1525" s="25"/>
      <c r="E1525" s="25"/>
      <c r="F1525" s="25"/>
      <c r="G1525" s="25"/>
      <c r="H1525" s="25"/>
      <c r="I1525" s="25"/>
      <c r="J1525" s="25"/>
      <c r="K1525" s="25"/>
      <c r="L1525" s="25"/>
      <c r="M1525" s="25"/>
      <c r="N1525" s="25"/>
      <c r="O1525" s="25"/>
      <c r="P1525" s="25"/>
      <c r="Q1525" s="25"/>
      <c r="R1525" s="25"/>
      <c r="S1525" s="25"/>
      <c r="T1525" s="25"/>
      <c r="U1525" s="25"/>
      <c r="V1525" s="25"/>
      <c r="W1525" s="25"/>
      <c r="X1525" s="25"/>
      <c r="Y1525" s="25"/>
      <c r="Z1525" s="25"/>
      <c r="AA1525" s="25"/>
      <c r="AB1525" s="25"/>
      <c r="AC1525" s="26"/>
      <c r="AD1525" s="19"/>
      <c r="AE1525" s="20"/>
      <c r="AF1525" s="19"/>
      <c r="AG1525" s="20"/>
      <c r="AH1525" s="19"/>
      <c r="AI1525" s="20"/>
      <c r="AJ1525" s="19"/>
      <c r="AK1525" s="20"/>
      <c r="AL1525" s="19"/>
      <c r="AM1525" s="20"/>
      <c r="AN1525" s="19"/>
      <c r="AO1525" s="20"/>
      <c r="AP1525" s="19"/>
      <c r="AQ1525" s="20"/>
      <c r="AR1525" s="19"/>
      <c r="AS1525" s="20"/>
      <c r="AT1525" s="19"/>
      <c r="AU1525" s="20"/>
      <c r="AV1525" s="19"/>
      <c r="AW1525" s="20"/>
    </row>
    <row r="1526" spans="1:49" x14ac:dyDescent="0.25">
      <c r="A1526" s="3">
        <f>A1516+1</f>
        <v>1241</v>
      </c>
      <c r="B1526" s="21" t="str">
        <f>B1477</f>
        <v>Piscina 1"√ Estable" o "X Mal"</v>
      </c>
      <c r="C1526" s="22"/>
      <c r="D1526" s="22"/>
      <c r="E1526" s="22"/>
      <c r="F1526" s="22"/>
      <c r="G1526" s="22"/>
      <c r="H1526" s="22"/>
      <c r="I1526" s="22"/>
      <c r="J1526" s="22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  <c r="AF1526" s="22"/>
      <c r="AG1526" s="22"/>
      <c r="AH1526" s="22"/>
      <c r="AI1526" s="22"/>
      <c r="AJ1526" s="22"/>
      <c r="AK1526" s="22"/>
      <c r="AL1526" s="22"/>
      <c r="AM1526" s="22"/>
      <c r="AN1526" s="22"/>
      <c r="AO1526" s="22"/>
      <c r="AP1526" s="22"/>
      <c r="AQ1526" s="22"/>
      <c r="AR1526" s="22"/>
      <c r="AS1526" s="22"/>
      <c r="AT1526" s="22"/>
      <c r="AU1526" s="22"/>
      <c r="AV1526" s="22"/>
      <c r="AW1526" s="23"/>
    </row>
    <row r="1527" spans="1:49" ht="15.75" x14ac:dyDescent="0.25">
      <c r="A1527" s="3">
        <f>A1526+1</f>
        <v>1242</v>
      </c>
      <c r="B1527" s="16" t="str">
        <f>B1478</f>
        <v>Color y Olor</v>
      </c>
      <c r="C1527" s="17"/>
      <c r="D1527" s="17"/>
      <c r="E1527" s="17"/>
      <c r="F1527" s="17"/>
      <c r="G1527" s="17"/>
      <c r="H1527" s="17"/>
      <c r="I1527" s="17"/>
      <c r="J1527" s="17"/>
      <c r="K1527" s="17"/>
      <c r="L1527" s="17"/>
      <c r="M1527" s="17"/>
      <c r="N1527" s="17"/>
      <c r="O1527" s="17"/>
      <c r="P1527" s="17"/>
      <c r="Q1527" s="17"/>
      <c r="R1527" s="17"/>
      <c r="S1527" s="17"/>
      <c r="T1527" s="17"/>
      <c r="U1527" s="17"/>
      <c r="V1527" s="17"/>
      <c r="W1527" s="17"/>
      <c r="X1527" s="17"/>
      <c r="Y1527" s="17"/>
      <c r="Z1527" s="17"/>
      <c r="AA1527" s="17"/>
      <c r="AB1527" s="17"/>
      <c r="AC1527" s="18"/>
      <c r="AD1527" s="19"/>
      <c r="AE1527" s="20"/>
      <c r="AF1527" s="19"/>
      <c r="AG1527" s="20"/>
      <c r="AH1527" s="19"/>
      <c r="AI1527" s="20"/>
      <c r="AJ1527" s="19"/>
      <c r="AK1527" s="20"/>
      <c r="AL1527" s="19"/>
      <c r="AM1527" s="20"/>
      <c r="AN1527" s="19"/>
      <c r="AO1527" s="20"/>
      <c r="AP1527" s="19"/>
      <c r="AQ1527" s="20"/>
      <c r="AR1527" s="19"/>
      <c r="AS1527" s="20"/>
      <c r="AT1527" s="19"/>
      <c r="AU1527" s="20"/>
      <c r="AV1527" s="19"/>
      <c r="AW1527" s="20"/>
    </row>
    <row r="1528" spans="1:49" ht="15.75" x14ac:dyDescent="0.25">
      <c r="A1528" s="3">
        <f t="shared" ref="A1528:A1565" si="211">A1527+1</f>
        <v>1243</v>
      </c>
      <c r="B1528" s="16" t="str">
        <f t="shared" ref="B1528:B1545" si="212">B1479</f>
        <v>Espumas permanentes, grasas y sustancias extrañas</v>
      </c>
      <c r="C1528" s="17"/>
      <c r="D1528" s="17"/>
      <c r="E1528" s="17"/>
      <c r="F1528" s="17"/>
      <c r="G1528" s="17"/>
      <c r="H1528" s="17"/>
      <c r="I1528" s="17"/>
      <c r="J1528" s="17"/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  <c r="U1528" s="17"/>
      <c r="V1528" s="17"/>
      <c r="W1528" s="17"/>
      <c r="X1528" s="17"/>
      <c r="Y1528" s="17"/>
      <c r="Z1528" s="17"/>
      <c r="AA1528" s="17"/>
      <c r="AB1528" s="17"/>
      <c r="AC1528" s="18"/>
      <c r="AD1528" s="19"/>
      <c r="AE1528" s="20"/>
      <c r="AF1528" s="19"/>
      <c r="AG1528" s="20"/>
      <c r="AH1528" s="19"/>
      <c r="AI1528" s="20"/>
      <c r="AJ1528" s="19"/>
      <c r="AK1528" s="20"/>
      <c r="AL1528" s="19"/>
      <c r="AM1528" s="20"/>
      <c r="AN1528" s="19"/>
      <c r="AO1528" s="20"/>
      <c r="AP1528" s="19"/>
      <c r="AQ1528" s="20"/>
      <c r="AR1528" s="19"/>
      <c r="AS1528" s="20"/>
      <c r="AT1528" s="19"/>
      <c r="AU1528" s="20"/>
      <c r="AV1528" s="19"/>
      <c r="AW1528" s="20"/>
    </row>
    <row r="1529" spans="1:49" ht="15.75" x14ac:dyDescent="0.25">
      <c r="A1529" s="3">
        <f t="shared" si="211"/>
        <v>1244</v>
      </c>
      <c r="B1529" s="16" t="str">
        <f t="shared" si="212"/>
        <v>Transparencia del agua</v>
      </c>
      <c r="C1529" s="17"/>
      <c r="D1529" s="17"/>
      <c r="E1529" s="17"/>
      <c r="F1529" s="17"/>
      <c r="G1529" s="17"/>
      <c r="H1529" s="17"/>
      <c r="I1529" s="17"/>
      <c r="J1529" s="17"/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  <c r="U1529" s="17"/>
      <c r="V1529" s="17"/>
      <c r="W1529" s="17"/>
      <c r="X1529" s="17"/>
      <c r="Y1529" s="17"/>
      <c r="Z1529" s="17"/>
      <c r="AA1529" s="17"/>
      <c r="AB1529" s="17"/>
      <c r="AC1529" s="18"/>
      <c r="AD1529" s="19"/>
      <c r="AE1529" s="20"/>
      <c r="AF1529" s="19"/>
      <c r="AG1529" s="20"/>
      <c r="AH1529" s="19"/>
      <c r="AI1529" s="20"/>
      <c r="AJ1529" s="19"/>
      <c r="AK1529" s="20"/>
      <c r="AL1529" s="19"/>
      <c r="AM1529" s="20"/>
      <c r="AN1529" s="19"/>
      <c r="AO1529" s="20"/>
      <c r="AP1529" s="19"/>
      <c r="AQ1529" s="20"/>
      <c r="AR1529" s="19"/>
      <c r="AS1529" s="20"/>
      <c r="AT1529" s="19"/>
      <c r="AU1529" s="20"/>
      <c r="AV1529" s="19"/>
      <c r="AW1529" s="20"/>
    </row>
    <row r="1530" spans="1:49" ht="15.75" x14ac:dyDescent="0.25">
      <c r="A1530" s="3">
        <f t="shared" si="211"/>
        <v>1245</v>
      </c>
      <c r="B1530" s="16" t="str">
        <f t="shared" si="212"/>
        <v>PH</v>
      </c>
      <c r="C1530" s="17"/>
      <c r="D1530" s="17"/>
      <c r="E1530" s="17"/>
      <c r="F1530" s="17"/>
      <c r="G1530" s="17"/>
      <c r="H1530" s="17"/>
      <c r="I1530" s="17"/>
      <c r="J1530" s="17"/>
      <c r="K1530" s="17"/>
      <c r="L1530" s="17"/>
      <c r="M1530" s="17"/>
      <c r="N1530" s="17"/>
      <c r="O1530" s="17"/>
      <c r="P1530" s="17"/>
      <c r="Q1530" s="17"/>
      <c r="R1530" s="17"/>
      <c r="S1530" s="17"/>
      <c r="T1530" s="17"/>
      <c r="U1530" s="17"/>
      <c r="V1530" s="17"/>
      <c r="W1530" s="17"/>
      <c r="X1530" s="17"/>
      <c r="Y1530" s="17"/>
      <c r="Z1530" s="17"/>
      <c r="AA1530" s="17"/>
      <c r="AB1530" s="17"/>
      <c r="AC1530" s="18"/>
      <c r="AD1530" s="19"/>
      <c r="AE1530" s="20"/>
      <c r="AF1530" s="19"/>
      <c r="AG1530" s="20"/>
      <c r="AH1530" s="19"/>
      <c r="AI1530" s="20"/>
      <c r="AJ1530" s="19"/>
      <c r="AK1530" s="20"/>
      <c r="AL1530" s="19"/>
      <c r="AM1530" s="20"/>
      <c r="AN1530" s="19"/>
      <c r="AO1530" s="20"/>
      <c r="AP1530" s="19"/>
      <c r="AQ1530" s="20"/>
      <c r="AR1530" s="19"/>
      <c r="AS1530" s="20"/>
      <c r="AT1530" s="19"/>
      <c r="AU1530" s="20"/>
      <c r="AV1530" s="19"/>
      <c r="AW1530" s="20"/>
    </row>
    <row r="1531" spans="1:49" ht="15.75" x14ac:dyDescent="0.25">
      <c r="A1531" s="3">
        <f t="shared" si="211"/>
        <v>1246</v>
      </c>
      <c r="B1531" s="16" t="str">
        <f t="shared" si="212"/>
        <v>Cloro residual libre o combinado</v>
      </c>
      <c r="C1531" s="17"/>
      <c r="D1531" s="17"/>
      <c r="E1531" s="17"/>
      <c r="F1531" s="17"/>
      <c r="G1531" s="17"/>
      <c r="H1531" s="17"/>
      <c r="I1531" s="17"/>
      <c r="J1531" s="17"/>
      <c r="K1531" s="17"/>
      <c r="L1531" s="17"/>
      <c r="M1531" s="17"/>
      <c r="N1531" s="17"/>
      <c r="O1531" s="17"/>
      <c r="P1531" s="17"/>
      <c r="Q1531" s="17"/>
      <c r="R1531" s="17"/>
      <c r="S1531" s="17"/>
      <c r="T1531" s="17"/>
      <c r="U1531" s="17"/>
      <c r="V1531" s="17"/>
      <c r="W1531" s="17"/>
      <c r="X1531" s="17"/>
      <c r="Y1531" s="17"/>
      <c r="Z1531" s="17"/>
      <c r="AA1531" s="17"/>
      <c r="AB1531" s="17"/>
      <c r="AC1531" s="18"/>
      <c r="AD1531" s="19"/>
      <c r="AE1531" s="20"/>
      <c r="AF1531" s="19"/>
      <c r="AG1531" s="20"/>
      <c r="AH1531" s="19"/>
      <c r="AI1531" s="20"/>
      <c r="AJ1531" s="19"/>
      <c r="AK1531" s="20"/>
      <c r="AL1531" s="19"/>
      <c r="AM1531" s="20"/>
      <c r="AN1531" s="19"/>
      <c r="AO1531" s="20"/>
      <c r="AP1531" s="19"/>
      <c r="AQ1531" s="20"/>
      <c r="AR1531" s="19"/>
      <c r="AS1531" s="20"/>
      <c r="AT1531" s="19"/>
      <c r="AU1531" s="20"/>
      <c r="AV1531" s="19"/>
      <c r="AW1531" s="20"/>
    </row>
    <row r="1532" spans="1:49" ht="15.75" x14ac:dyDescent="0.25">
      <c r="A1532" s="3">
        <f t="shared" si="211"/>
        <v>1247</v>
      </c>
      <c r="B1532" s="16" t="str">
        <f t="shared" si="212"/>
        <v>Alcalinidad</v>
      </c>
      <c r="C1532" s="17"/>
      <c r="D1532" s="17"/>
      <c r="E1532" s="17"/>
      <c r="F1532" s="17"/>
      <c r="G1532" s="17"/>
      <c r="H1532" s="17"/>
      <c r="I1532" s="17"/>
      <c r="J1532" s="17"/>
      <c r="K1532" s="17"/>
      <c r="L1532" s="17"/>
      <c r="M1532" s="17"/>
      <c r="N1532" s="17"/>
      <c r="O1532" s="17"/>
      <c r="P1532" s="17"/>
      <c r="Q1532" s="17"/>
      <c r="R1532" s="17"/>
      <c r="S1532" s="17"/>
      <c r="T1532" s="17"/>
      <c r="U1532" s="17"/>
      <c r="V1532" s="17"/>
      <c r="W1532" s="17"/>
      <c r="X1532" s="17"/>
      <c r="Y1532" s="17"/>
      <c r="Z1532" s="17"/>
      <c r="AA1532" s="17"/>
      <c r="AB1532" s="17"/>
      <c r="AC1532" s="18"/>
      <c r="AD1532" s="19"/>
      <c r="AE1532" s="20"/>
      <c r="AF1532" s="19"/>
      <c r="AG1532" s="20"/>
      <c r="AH1532" s="19"/>
      <c r="AI1532" s="20"/>
      <c r="AJ1532" s="19"/>
      <c r="AK1532" s="20"/>
      <c r="AL1532" s="19"/>
      <c r="AM1532" s="20"/>
      <c r="AN1532" s="19"/>
      <c r="AO1532" s="20"/>
      <c r="AP1532" s="19"/>
      <c r="AQ1532" s="20"/>
      <c r="AR1532" s="19"/>
      <c r="AS1532" s="20"/>
      <c r="AT1532" s="19"/>
      <c r="AU1532" s="20"/>
      <c r="AV1532" s="19"/>
      <c r="AW1532" s="20"/>
    </row>
    <row r="1533" spans="1:49" ht="15.75" x14ac:dyDescent="0.25">
      <c r="A1533" s="3">
        <f t="shared" si="211"/>
        <v>1248</v>
      </c>
      <c r="B1533" s="16" t="str">
        <f t="shared" si="212"/>
        <v>Bromo total  (N A)</v>
      </c>
      <c r="C1533" s="17"/>
      <c r="D1533" s="17"/>
      <c r="E1533" s="17"/>
      <c r="F1533" s="17"/>
      <c r="G1533" s="17"/>
      <c r="H1533" s="17"/>
      <c r="I1533" s="17"/>
      <c r="J1533" s="17"/>
      <c r="K1533" s="17"/>
      <c r="L1533" s="17"/>
      <c r="M1533" s="17"/>
      <c r="N1533" s="17"/>
      <c r="O1533" s="17"/>
      <c r="P1533" s="17"/>
      <c r="Q1533" s="17"/>
      <c r="R1533" s="17"/>
      <c r="S1533" s="17"/>
      <c r="T1533" s="17"/>
      <c r="U1533" s="17"/>
      <c r="V1533" s="17"/>
      <c r="W1533" s="17"/>
      <c r="X1533" s="17"/>
      <c r="Y1533" s="17"/>
      <c r="Z1533" s="17"/>
      <c r="AA1533" s="17"/>
      <c r="AB1533" s="17"/>
      <c r="AC1533" s="18"/>
      <c r="AD1533" s="19"/>
      <c r="AE1533" s="20"/>
      <c r="AF1533" s="19"/>
      <c r="AG1533" s="20"/>
      <c r="AH1533" s="19"/>
      <c r="AI1533" s="20"/>
      <c r="AJ1533" s="19"/>
      <c r="AK1533" s="20"/>
      <c r="AL1533" s="19"/>
      <c r="AM1533" s="20"/>
      <c r="AN1533" s="19"/>
      <c r="AO1533" s="20"/>
      <c r="AP1533" s="19"/>
      <c r="AQ1533" s="20"/>
      <c r="AR1533" s="19"/>
      <c r="AS1533" s="20"/>
      <c r="AT1533" s="19"/>
      <c r="AU1533" s="20"/>
      <c r="AV1533" s="19"/>
      <c r="AW1533" s="20"/>
    </row>
    <row r="1534" spans="1:49" ht="15.75" x14ac:dyDescent="0.25">
      <c r="A1534" s="3">
        <f t="shared" si="211"/>
        <v>1249</v>
      </c>
      <c r="B1534" s="16" t="str">
        <f t="shared" si="212"/>
        <v>Ozono - Iones</v>
      </c>
      <c r="C1534" s="17"/>
      <c r="D1534" s="17"/>
      <c r="E1534" s="17"/>
      <c r="F1534" s="17"/>
      <c r="G1534" s="17"/>
      <c r="H1534" s="17"/>
      <c r="I1534" s="17"/>
      <c r="J1534" s="17"/>
      <c r="K1534" s="17"/>
      <c r="L1534" s="17"/>
      <c r="M1534" s="17"/>
      <c r="N1534" s="17"/>
      <c r="O1534" s="17"/>
      <c r="P1534" s="17"/>
      <c r="Q1534" s="17"/>
      <c r="R1534" s="17"/>
      <c r="S1534" s="17"/>
      <c r="T1534" s="17"/>
      <c r="U1534" s="17"/>
      <c r="V1534" s="17"/>
      <c r="W1534" s="17"/>
      <c r="X1534" s="17"/>
      <c r="Y1534" s="17"/>
      <c r="Z1534" s="17"/>
      <c r="AA1534" s="17"/>
      <c r="AB1534" s="17"/>
      <c r="AC1534" s="18"/>
      <c r="AD1534" s="19"/>
      <c r="AE1534" s="20"/>
      <c r="AF1534" s="19"/>
      <c r="AG1534" s="20"/>
      <c r="AH1534" s="19"/>
      <c r="AI1534" s="20"/>
      <c r="AJ1534" s="19"/>
      <c r="AK1534" s="20"/>
      <c r="AL1534" s="19"/>
      <c r="AM1534" s="20"/>
      <c r="AN1534" s="19"/>
      <c r="AO1534" s="20"/>
      <c r="AP1534" s="19"/>
      <c r="AQ1534" s="20"/>
      <c r="AR1534" s="19"/>
      <c r="AS1534" s="20"/>
      <c r="AT1534" s="19"/>
      <c r="AU1534" s="20"/>
      <c r="AV1534" s="19"/>
      <c r="AW1534" s="20"/>
    </row>
    <row r="1535" spans="1:49" ht="15.75" x14ac:dyDescent="0.25">
      <c r="A1535" s="3">
        <f t="shared" si="211"/>
        <v>1250</v>
      </c>
      <c r="B1535" s="16" t="str">
        <f t="shared" si="212"/>
        <v>Derivados polímeros de la biguadina (PHMB) (N A)</v>
      </c>
      <c r="C1535" s="17"/>
      <c r="D1535" s="17"/>
      <c r="E1535" s="17"/>
      <c r="F1535" s="17"/>
      <c r="G1535" s="17"/>
      <c r="H1535" s="17"/>
      <c r="I1535" s="17"/>
      <c r="J1535" s="17"/>
      <c r="K1535" s="17"/>
      <c r="L1535" s="17"/>
      <c r="M1535" s="17"/>
      <c r="N1535" s="17"/>
      <c r="O1535" s="17"/>
      <c r="P1535" s="17"/>
      <c r="Q1535" s="17"/>
      <c r="R1535" s="17"/>
      <c r="S1535" s="17"/>
      <c r="T1535" s="17"/>
      <c r="U1535" s="17"/>
      <c r="V1535" s="17"/>
      <c r="W1535" s="17"/>
      <c r="X1535" s="17"/>
      <c r="Y1535" s="17"/>
      <c r="Z1535" s="17"/>
      <c r="AA1535" s="17"/>
      <c r="AB1535" s="17"/>
      <c r="AC1535" s="18"/>
      <c r="AD1535" s="19"/>
      <c r="AE1535" s="20"/>
      <c r="AF1535" s="19"/>
      <c r="AG1535" s="20"/>
      <c r="AH1535" s="19"/>
      <c r="AI1535" s="20"/>
      <c r="AJ1535" s="19"/>
      <c r="AK1535" s="20"/>
      <c r="AL1535" s="19"/>
      <c r="AM1535" s="20"/>
      <c r="AN1535" s="19"/>
      <c r="AO1535" s="20"/>
      <c r="AP1535" s="19"/>
      <c r="AQ1535" s="20"/>
      <c r="AR1535" s="19"/>
      <c r="AS1535" s="20"/>
      <c r="AT1535" s="19"/>
      <c r="AU1535" s="20"/>
      <c r="AV1535" s="19"/>
      <c r="AW1535" s="20"/>
    </row>
    <row r="1536" spans="1:49" ht="15.75" x14ac:dyDescent="0.25">
      <c r="A1536" s="3">
        <f t="shared" si="211"/>
        <v>1251</v>
      </c>
      <c r="B1536" s="16" t="str">
        <f t="shared" si="212"/>
        <v>Plata (N A)</v>
      </c>
      <c r="C1536" s="17"/>
      <c r="D1536" s="17"/>
      <c r="E1536" s="17"/>
      <c r="F1536" s="17"/>
      <c r="G1536" s="17"/>
      <c r="H1536" s="17"/>
      <c r="I1536" s="17"/>
      <c r="J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  <c r="U1536" s="17"/>
      <c r="V1536" s="17"/>
      <c r="W1536" s="17"/>
      <c r="X1536" s="17"/>
      <c r="Y1536" s="17"/>
      <c r="Z1536" s="17"/>
      <c r="AA1536" s="17"/>
      <c r="AB1536" s="17"/>
      <c r="AC1536" s="18"/>
      <c r="AD1536" s="19"/>
      <c r="AE1536" s="20"/>
      <c r="AF1536" s="19"/>
      <c r="AG1536" s="20"/>
      <c r="AH1536" s="19"/>
      <c r="AI1536" s="20"/>
      <c r="AJ1536" s="19"/>
      <c r="AK1536" s="20"/>
      <c r="AL1536" s="19"/>
      <c r="AM1536" s="20"/>
      <c r="AN1536" s="19"/>
      <c r="AO1536" s="20"/>
      <c r="AP1536" s="19"/>
      <c r="AQ1536" s="20"/>
      <c r="AR1536" s="19"/>
      <c r="AS1536" s="20"/>
      <c r="AT1536" s="19"/>
      <c r="AU1536" s="20"/>
      <c r="AV1536" s="19"/>
      <c r="AW1536" s="20"/>
    </row>
    <row r="1537" spans="1:49" ht="15.75" x14ac:dyDescent="0.25">
      <c r="A1537" s="3">
        <f t="shared" si="211"/>
        <v>1252</v>
      </c>
      <c r="B1537" s="16" t="str">
        <f t="shared" si="212"/>
        <v>Temperatura del agua</v>
      </c>
      <c r="C1537" s="17"/>
      <c r="D1537" s="17"/>
      <c r="E1537" s="17"/>
      <c r="F1537" s="17"/>
      <c r="G1537" s="17"/>
      <c r="H1537" s="17"/>
      <c r="I1537" s="17"/>
      <c r="J1537" s="17"/>
      <c r="K1537" s="17"/>
      <c r="L1537" s="17"/>
      <c r="M1537" s="17"/>
      <c r="N1537" s="17"/>
      <c r="O1537" s="17"/>
      <c r="P1537" s="17"/>
      <c r="Q1537" s="17"/>
      <c r="R1537" s="17"/>
      <c r="S1537" s="17"/>
      <c r="T1537" s="17"/>
      <c r="U1537" s="17"/>
      <c r="V1537" s="17"/>
      <c r="W1537" s="17"/>
      <c r="X1537" s="17"/>
      <c r="Y1537" s="17"/>
      <c r="Z1537" s="17"/>
      <c r="AA1537" s="17"/>
      <c r="AB1537" s="17"/>
      <c r="AC1537" s="18"/>
      <c r="AD1537" s="19"/>
      <c r="AE1537" s="20"/>
      <c r="AF1537" s="19"/>
      <c r="AG1537" s="20"/>
      <c r="AH1537" s="19"/>
      <c r="AI1537" s="20"/>
      <c r="AJ1537" s="19"/>
      <c r="AK1537" s="20"/>
      <c r="AL1537" s="19"/>
      <c r="AM1537" s="20"/>
      <c r="AN1537" s="19"/>
      <c r="AO1537" s="20"/>
      <c r="AP1537" s="19"/>
      <c r="AQ1537" s="20"/>
      <c r="AR1537" s="19"/>
      <c r="AS1537" s="20"/>
      <c r="AT1537" s="19"/>
      <c r="AU1537" s="20"/>
      <c r="AV1537" s="19"/>
      <c r="AW1537" s="20"/>
    </row>
    <row r="1538" spans="1:49" ht="15.75" x14ac:dyDescent="0.25">
      <c r="A1538" s="3">
        <f t="shared" si="211"/>
        <v>1253</v>
      </c>
      <c r="B1538" s="16" t="str">
        <f t="shared" si="212"/>
        <v>Conductividad</v>
      </c>
      <c r="C1538" s="17"/>
      <c r="D1538" s="17"/>
      <c r="E1538" s="17"/>
      <c r="F1538" s="17"/>
      <c r="G1538" s="17"/>
      <c r="H1538" s="17"/>
      <c r="I1538" s="17"/>
      <c r="J1538" s="17"/>
      <c r="K1538" s="17"/>
      <c r="L1538" s="17"/>
      <c r="M1538" s="17"/>
      <c r="N1538" s="17"/>
      <c r="O1538" s="17"/>
      <c r="P1538" s="17"/>
      <c r="Q1538" s="17"/>
      <c r="R1538" s="17"/>
      <c r="S1538" s="17"/>
      <c r="T1538" s="17"/>
      <c r="U1538" s="17"/>
      <c r="V1538" s="17"/>
      <c r="W1538" s="17"/>
      <c r="X1538" s="17"/>
      <c r="Y1538" s="17"/>
      <c r="Z1538" s="17"/>
      <c r="AA1538" s="17"/>
      <c r="AB1538" s="17"/>
      <c r="AC1538" s="18"/>
      <c r="AD1538" s="19"/>
      <c r="AE1538" s="20"/>
      <c r="AF1538" s="19"/>
      <c r="AG1538" s="20"/>
      <c r="AH1538" s="19"/>
      <c r="AI1538" s="20"/>
      <c r="AJ1538" s="19"/>
      <c r="AK1538" s="20"/>
      <c r="AL1538" s="19"/>
      <c r="AM1538" s="20"/>
      <c r="AN1538" s="19"/>
      <c r="AO1538" s="20"/>
      <c r="AP1538" s="19"/>
      <c r="AQ1538" s="20"/>
      <c r="AR1538" s="19"/>
      <c r="AS1538" s="20"/>
      <c r="AT1538" s="19"/>
      <c r="AU1538" s="20"/>
      <c r="AV1538" s="19"/>
      <c r="AW1538" s="20"/>
    </row>
    <row r="1539" spans="1:49" ht="15.75" x14ac:dyDescent="0.25">
      <c r="A1539" s="3">
        <f t="shared" si="211"/>
        <v>1254</v>
      </c>
      <c r="B1539" s="21" t="str">
        <f>B1490</f>
        <v>He agregado</v>
      </c>
      <c r="C1539" s="22"/>
      <c r="D1539" s="22"/>
      <c r="E1539" s="22"/>
      <c r="F1539" s="22"/>
      <c r="G1539" s="22"/>
      <c r="H1539" s="22"/>
      <c r="I1539" s="22"/>
      <c r="J1539" s="22"/>
      <c r="K1539" s="22"/>
      <c r="L1539" s="22"/>
      <c r="M1539" s="22"/>
      <c r="N1539" s="22"/>
      <c r="O1539" s="22"/>
      <c r="P1539" s="22"/>
      <c r="Q1539" s="22"/>
      <c r="R1539" s="22"/>
      <c r="S1539" s="22"/>
      <c r="T1539" s="22"/>
      <c r="U1539" s="22"/>
      <c r="V1539" s="22"/>
      <c r="W1539" s="22"/>
      <c r="X1539" s="22"/>
      <c r="Y1539" s="22"/>
      <c r="Z1539" s="22"/>
      <c r="AA1539" s="22"/>
      <c r="AB1539" s="22"/>
      <c r="AC1539" s="23"/>
      <c r="AD1539" s="19"/>
      <c r="AE1539" s="20"/>
      <c r="AF1539" s="19"/>
      <c r="AG1539" s="20"/>
      <c r="AH1539" s="19"/>
      <c r="AI1539" s="20"/>
      <c r="AJ1539" s="19"/>
      <c r="AK1539" s="20"/>
      <c r="AL1539" s="19"/>
      <c r="AM1539" s="20"/>
      <c r="AN1539" s="19"/>
      <c r="AO1539" s="20"/>
      <c r="AP1539" s="19"/>
      <c r="AQ1539" s="20"/>
      <c r="AR1539" s="19"/>
      <c r="AS1539" s="20"/>
      <c r="AT1539" s="19"/>
      <c r="AU1539" s="20"/>
      <c r="AV1539" s="19"/>
      <c r="AW1539" s="20"/>
    </row>
    <row r="1540" spans="1:49" ht="15.75" x14ac:dyDescent="0.25">
      <c r="A1540" s="3">
        <f t="shared" si="211"/>
        <v>1255</v>
      </c>
      <c r="B1540" s="16" t="str">
        <f t="shared" si="212"/>
        <v>Cloro grs</v>
      </c>
      <c r="C1540" s="17"/>
      <c r="D1540" s="17"/>
      <c r="E1540" s="17"/>
      <c r="F1540" s="17"/>
      <c r="G1540" s="17"/>
      <c r="H1540" s="17"/>
      <c r="I1540" s="17"/>
      <c r="J1540" s="17"/>
      <c r="K1540" s="17"/>
      <c r="L1540" s="17"/>
      <c r="M1540" s="17"/>
      <c r="N1540" s="17"/>
      <c r="O1540" s="17"/>
      <c r="P1540" s="17"/>
      <c r="Q1540" s="17"/>
      <c r="R1540" s="17"/>
      <c r="S1540" s="17"/>
      <c r="T1540" s="17"/>
      <c r="U1540" s="17"/>
      <c r="V1540" s="17"/>
      <c r="W1540" s="17"/>
      <c r="X1540" s="17"/>
      <c r="Y1540" s="17"/>
      <c r="Z1540" s="17"/>
      <c r="AA1540" s="17"/>
      <c r="AB1540" s="17"/>
      <c r="AC1540" s="18"/>
      <c r="AD1540" s="19"/>
      <c r="AE1540" s="20"/>
      <c r="AF1540" s="19"/>
      <c r="AG1540" s="20"/>
      <c r="AH1540" s="19"/>
      <c r="AI1540" s="20"/>
      <c r="AJ1540" s="19"/>
      <c r="AK1540" s="20"/>
      <c r="AL1540" s="19"/>
      <c r="AM1540" s="20"/>
      <c r="AN1540" s="19"/>
      <c r="AO1540" s="20"/>
      <c r="AP1540" s="19"/>
      <c r="AQ1540" s="20"/>
      <c r="AR1540" s="19"/>
      <c r="AS1540" s="20"/>
      <c r="AT1540" s="19"/>
      <c r="AU1540" s="20"/>
      <c r="AV1540" s="19"/>
      <c r="AW1540" s="20"/>
    </row>
    <row r="1541" spans="1:49" ht="15.75" x14ac:dyDescent="0.25">
      <c r="A1541" s="3">
        <f t="shared" si="211"/>
        <v>1256</v>
      </c>
      <c r="B1541" s="16" t="str">
        <f t="shared" si="212"/>
        <v>Base  Alcalino grs</v>
      </c>
      <c r="C1541" s="17"/>
      <c r="D1541" s="17"/>
      <c r="E1541" s="17"/>
      <c r="F1541" s="17"/>
      <c r="G1541" s="17"/>
      <c r="H1541" s="17"/>
      <c r="I1541" s="17"/>
      <c r="J1541" s="17"/>
      <c r="K1541" s="17"/>
      <c r="L1541" s="17"/>
      <c r="M1541" s="17"/>
      <c r="N1541" s="17"/>
      <c r="O1541" s="17"/>
      <c r="P1541" s="17"/>
      <c r="Q1541" s="17"/>
      <c r="R1541" s="17"/>
      <c r="S1541" s="17"/>
      <c r="T1541" s="17"/>
      <c r="U1541" s="17"/>
      <c r="V1541" s="17"/>
      <c r="W1541" s="17"/>
      <c r="X1541" s="17"/>
      <c r="Y1541" s="17"/>
      <c r="Z1541" s="17"/>
      <c r="AA1541" s="17"/>
      <c r="AB1541" s="17"/>
      <c r="AC1541" s="18"/>
      <c r="AD1541" s="19"/>
      <c r="AE1541" s="20"/>
      <c r="AF1541" s="19"/>
      <c r="AG1541" s="20"/>
      <c r="AH1541" s="19"/>
      <c r="AI1541" s="20"/>
      <c r="AJ1541" s="19"/>
      <c r="AK1541" s="20"/>
      <c r="AL1541" s="19"/>
      <c r="AM1541" s="20"/>
      <c r="AN1541" s="19"/>
      <c r="AO1541" s="20"/>
      <c r="AP1541" s="19"/>
      <c r="AQ1541" s="20"/>
      <c r="AR1541" s="19"/>
      <c r="AS1541" s="20"/>
      <c r="AT1541" s="19"/>
      <c r="AU1541" s="20"/>
      <c r="AV1541" s="19"/>
      <c r="AW1541" s="20"/>
    </row>
    <row r="1542" spans="1:49" ht="15.75" x14ac:dyDescent="0.25">
      <c r="A1542" s="3">
        <f t="shared" si="211"/>
        <v>1257</v>
      </c>
      <c r="B1542" s="16" t="str">
        <f t="shared" si="212"/>
        <v>Base Ácida ml</v>
      </c>
      <c r="C1542" s="17"/>
      <c r="D1542" s="17"/>
      <c r="E1542" s="17"/>
      <c r="F1542" s="17"/>
      <c r="G1542" s="17"/>
      <c r="H1542" s="17"/>
      <c r="I1542" s="17"/>
      <c r="J1542" s="17"/>
      <c r="K1542" s="17"/>
      <c r="L1542" s="17"/>
      <c r="M1542" s="17"/>
      <c r="N1542" s="17"/>
      <c r="O1542" s="17"/>
      <c r="P1542" s="17"/>
      <c r="Q1542" s="17"/>
      <c r="R1542" s="17"/>
      <c r="S1542" s="17"/>
      <c r="T1542" s="17"/>
      <c r="U1542" s="17"/>
      <c r="V1542" s="17"/>
      <c r="W1542" s="17"/>
      <c r="X1542" s="17"/>
      <c r="Y1542" s="17"/>
      <c r="Z1542" s="17"/>
      <c r="AA1542" s="17"/>
      <c r="AB1542" s="17"/>
      <c r="AC1542" s="18"/>
      <c r="AD1542" s="19"/>
      <c r="AE1542" s="20"/>
      <c r="AF1542" s="19"/>
      <c r="AG1542" s="20"/>
      <c r="AH1542" s="19"/>
      <c r="AI1542" s="20"/>
      <c r="AJ1542" s="19"/>
      <c r="AK1542" s="20"/>
      <c r="AL1542" s="19"/>
      <c r="AM1542" s="20"/>
      <c r="AN1542" s="19"/>
      <c r="AO1542" s="20"/>
      <c r="AP1542" s="19"/>
      <c r="AQ1542" s="20"/>
      <c r="AR1542" s="19"/>
      <c r="AS1542" s="20"/>
      <c r="AT1542" s="19"/>
      <c r="AU1542" s="20"/>
      <c r="AV1542" s="19"/>
      <c r="AW1542" s="20"/>
    </row>
    <row r="1543" spans="1:49" ht="15.75" x14ac:dyDescent="0.25">
      <c r="A1543" s="3">
        <f t="shared" si="211"/>
        <v>1258</v>
      </c>
      <c r="B1543" s="16" t="str">
        <f t="shared" si="212"/>
        <v>Base Conductora kgrs</v>
      </c>
      <c r="C1543" s="17"/>
      <c r="D1543" s="17"/>
      <c r="E1543" s="17"/>
      <c r="F1543" s="17"/>
      <c r="G1543" s="17"/>
      <c r="H1543" s="17"/>
      <c r="I1543" s="17"/>
      <c r="J1543" s="17"/>
      <c r="K1543" s="17"/>
      <c r="L1543" s="17"/>
      <c r="M1543" s="17"/>
      <c r="N1543" s="17"/>
      <c r="O1543" s="17"/>
      <c r="P1543" s="17"/>
      <c r="Q1543" s="17"/>
      <c r="R1543" s="17"/>
      <c r="S1543" s="17"/>
      <c r="T1543" s="17"/>
      <c r="U1543" s="17"/>
      <c r="V1543" s="17"/>
      <c r="W1543" s="17"/>
      <c r="X1543" s="17"/>
      <c r="Y1543" s="17"/>
      <c r="Z1543" s="17"/>
      <c r="AA1543" s="17"/>
      <c r="AB1543" s="17"/>
      <c r="AC1543" s="18"/>
      <c r="AD1543" s="19"/>
      <c r="AE1543" s="20"/>
      <c r="AF1543" s="19"/>
      <c r="AG1543" s="20"/>
      <c r="AH1543" s="19"/>
      <c r="AI1543" s="20"/>
      <c r="AJ1543" s="19"/>
      <c r="AK1543" s="20"/>
      <c r="AL1543" s="19"/>
      <c r="AM1543" s="20"/>
      <c r="AN1543" s="19"/>
      <c r="AO1543" s="20"/>
      <c r="AP1543" s="19"/>
      <c r="AQ1543" s="20"/>
      <c r="AR1543" s="19"/>
      <c r="AS1543" s="20"/>
      <c r="AT1543" s="19"/>
      <c r="AU1543" s="20"/>
      <c r="AV1543" s="19"/>
      <c r="AW1543" s="20"/>
    </row>
    <row r="1544" spans="1:49" ht="15.75" x14ac:dyDescent="0.25">
      <c r="A1544" s="3">
        <f t="shared" si="211"/>
        <v>1259</v>
      </c>
      <c r="B1544" s="16">
        <f t="shared" si="212"/>
        <v>0</v>
      </c>
      <c r="C1544" s="17"/>
      <c r="D1544" s="17"/>
      <c r="E1544" s="17"/>
      <c r="F1544" s="17"/>
      <c r="G1544" s="17"/>
      <c r="H1544" s="17"/>
      <c r="I1544" s="17"/>
      <c r="J1544" s="17"/>
      <c r="K1544" s="17"/>
      <c r="L1544" s="17"/>
      <c r="M1544" s="17"/>
      <c r="N1544" s="17"/>
      <c r="O1544" s="17"/>
      <c r="P1544" s="17"/>
      <c r="Q1544" s="17"/>
      <c r="R1544" s="17"/>
      <c r="S1544" s="17"/>
      <c r="T1544" s="17"/>
      <c r="U1544" s="17"/>
      <c r="V1544" s="17"/>
      <c r="W1544" s="17"/>
      <c r="X1544" s="17"/>
      <c r="Y1544" s="17"/>
      <c r="Z1544" s="17"/>
      <c r="AA1544" s="17"/>
      <c r="AB1544" s="17"/>
      <c r="AC1544" s="18"/>
      <c r="AD1544" s="19"/>
      <c r="AE1544" s="20"/>
      <c r="AF1544" s="19"/>
      <c r="AG1544" s="20"/>
      <c r="AH1544" s="19"/>
      <c r="AI1544" s="20"/>
      <c r="AJ1544" s="19"/>
      <c r="AK1544" s="20"/>
      <c r="AL1544" s="19"/>
      <c r="AM1544" s="20"/>
      <c r="AN1544" s="19"/>
      <c r="AO1544" s="20"/>
      <c r="AP1544" s="19"/>
      <c r="AQ1544" s="20"/>
      <c r="AR1544" s="19"/>
      <c r="AS1544" s="20"/>
      <c r="AT1544" s="19"/>
      <c r="AU1544" s="20"/>
      <c r="AV1544" s="19"/>
      <c r="AW1544" s="20"/>
    </row>
    <row r="1545" spans="1:49" ht="15.75" x14ac:dyDescent="0.25">
      <c r="A1545" s="3">
        <f t="shared" si="211"/>
        <v>1260</v>
      </c>
      <c r="B1545" s="16">
        <f t="shared" si="212"/>
        <v>0</v>
      </c>
      <c r="C1545" s="17"/>
      <c r="D1545" s="17"/>
      <c r="E1545" s="17"/>
      <c r="F1545" s="17"/>
      <c r="G1545" s="17"/>
      <c r="H1545" s="17"/>
      <c r="I1545" s="17"/>
      <c r="J1545" s="17"/>
      <c r="K1545" s="17"/>
      <c r="L1545" s="17"/>
      <c r="M1545" s="17"/>
      <c r="N1545" s="17"/>
      <c r="O1545" s="17"/>
      <c r="P1545" s="17"/>
      <c r="Q1545" s="17"/>
      <c r="R1545" s="17"/>
      <c r="S1545" s="17"/>
      <c r="T1545" s="17"/>
      <c r="U1545" s="17"/>
      <c r="V1545" s="17"/>
      <c r="W1545" s="17"/>
      <c r="X1545" s="17"/>
      <c r="Y1545" s="17"/>
      <c r="Z1545" s="17"/>
      <c r="AA1545" s="17"/>
      <c r="AB1545" s="17"/>
      <c r="AC1545" s="18"/>
      <c r="AD1545" s="19"/>
      <c r="AE1545" s="20"/>
      <c r="AF1545" s="19"/>
      <c r="AG1545" s="20"/>
      <c r="AH1545" s="19"/>
      <c r="AI1545" s="20"/>
      <c r="AJ1545" s="19"/>
      <c r="AK1545" s="20"/>
      <c r="AL1545" s="19"/>
      <c r="AM1545" s="20"/>
      <c r="AN1545" s="19"/>
      <c r="AO1545" s="20"/>
      <c r="AP1545" s="19"/>
      <c r="AQ1545" s="20"/>
      <c r="AR1545" s="19"/>
      <c r="AS1545" s="20"/>
      <c r="AT1545" s="19"/>
      <c r="AU1545" s="20"/>
      <c r="AV1545" s="19"/>
      <c r="AW1545" s="20"/>
    </row>
    <row r="1546" spans="1:49" x14ac:dyDescent="0.25">
      <c r="A1546" s="3">
        <f t="shared" si="211"/>
        <v>1261</v>
      </c>
      <c r="B1546" s="21" t="str">
        <f>B1497</f>
        <v>Piscina 2  "√ Estable" o "X Mal"</v>
      </c>
      <c r="C1546" s="22"/>
      <c r="D1546" s="22"/>
      <c r="E1546" s="22"/>
      <c r="F1546" s="22"/>
      <c r="G1546" s="22"/>
      <c r="H1546" s="22"/>
      <c r="I1546" s="22"/>
      <c r="J1546" s="22"/>
      <c r="K1546" s="22"/>
      <c r="L1546" s="22"/>
      <c r="M1546" s="22"/>
      <c r="N1546" s="22"/>
      <c r="O1546" s="22"/>
      <c r="P1546" s="22"/>
      <c r="Q1546" s="22"/>
      <c r="R1546" s="22"/>
      <c r="S1546" s="22"/>
      <c r="T1546" s="22"/>
      <c r="U1546" s="22"/>
      <c r="V1546" s="22"/>
      <c r="W1546" s="22"/>
      <c r="X1546" s="22"/>
      <c r="Y1546" s="22"/>
      <c r="Z1546" s="22"/>
      <c r="AA1546" s="22"/>
      <c r="AB1546" s="22"/>
      <c r="AC1546" s="22"/>
      <c r="AD1546" s="22"/>
      <c r="AE1546" s="22"/>
      <c r="AF1546" s="22"/>
      <c r="AG1546" s="22"/>
      <c r="AH1546" s="22"/>
      <c r="AI1546" s="22"/>
      <c r="AJ1546" s="22"/>
      <c r="AK1546" s="22"/>
      <c r="AL1546" s="22"/>
      <c r="AM1546" s="22"/>
      <c r="AN1546" s="22"/>
      <c r="AO1546" s="22"/>
      <c r="AP1546" s="22"/>
      <c r="AQ1546" s="22"/>
      <c r="AR1546" s="22"/>
      <c r="AS1546" s="22"/>
      <c r="AT1546" s="22"/>
      <c r="AU1546" s="22"/>
      <c r="AV1546" s="22"/>
      <c r="AW1546" s="23"/>
    </row>
    <row r="1547" spans="1:49" ht="15.75" x14ac:dyDescent="0.25">
      <c r="A1547" s="3">
        <f t="shared" si="211"/>
        <v>1262</v>
      </c>
      <c r="B1547" s="16" t="str">
        <f>B1498</f>
        <v>Color y Olor</v>
      </c>
      <c r="C1547" s="17"/>
      <c r="D1547" s="17"/>
      <c r="E1547" s="17"/>
      <c r="F1547" s="17"/>
      <c r="G1547" s="17"/>
      <c r="H1547" s="17"/>
      <c r="I1547" s="17"/>
      <c r="J1547" s="17"/>
      <c r="K1547" s="17"/>
      <c r="L1547" s="17"/>
      <c r="M1547" s="17"/>
      <c r="N1547" s="17"/>
      <c r="O1547" s="17"/>
      <c r="P1547" s="17"/>
      <c r="Q1547" s="17"/>
      <c r="R1547" s="17"/>
      <c r="S1547" s="17"/>
      <c r="T1547" s="17"/>
      <c r="U1547" s="17"/>
      <c r="V1547" s="17"/>
      <c r="W1547" s="17"/>
      <c r="X1547" s="17"/>
      <c r="Y1547" s="17"/>
      <c r="Z1547" s="17"/>
      <c r="AA1547" s="17"/>
      <c r="AB1547" s="17"/>
      <c r="AC1547" s="18"/>
      <c r="AD1547" s="19"/>
      <c r="AE1547" s="20"/>
      <c r="AF1547" s="19"/>
      <c r="AG1547" s="20"/>
      <c r="AH1547" s="19"/>
      <c r="AI1547" s="20"/>
      <c r="AJ1547" s="19"/>
      <c r="AK1547" s="20"/>
      <c r="AL1547" s="19"/>
      <c r="AM1547" s="20"/>
      <c r="AN1547" s="19"/>
      <c r="AO1547" s="20"/>
      <c r="AP1547" s="19"/>
      <c r="AQ1547" s="20"/>
      <c r="AR1547" s="19"/>
      <c r="AS1547" s="20"/>
      <c r="AT1547" s="19"/>
      <c r="AU1547" s="20"/>
      <c r="AV1547" s="19"/>
      <c r="AW1547" s="20"/>
    </row>
    <row r="1548" spans="1:49" ht="15.75" x14ac:dyDescent="0.25">
      <c r="A1548" s="3">
        <f t="shared" si="211"/>
        <v>1263</v>
      </c>
      <c r="B1548" s="16" t="str">
        <f t="shared" ref="B1548:B1558" si="213">B1499</f>
        <v>Espumas permanentes, grasas y sustancias extrañas</v>
      </c>
      <c r="C1548" s="17"/>
      <c r="D1548" s="17"/>
      <c r="E1548" s="17"/>
      <c r="F1548" s="17"/>
      <c r="G1548" s="17"/>
      <c r="H1548" s="17"/>
      <c r="I1548" s="17"/>
      <c r="J1548" s="17"/>
      <c r="K1548" s="17"/>
      <c r="L1548" s="17"/>
      <c r="M1548" s="17"/>
      <c r="N1548" s="17"/>
      <c r="O1548" s="17"/>
      <c r="P1548" s="17"/>
      <c r="Q1548" s="17"/>
      <c r="R1548" s="17"/>
      <c r="S1548" s="17"/>
      <c r="T1548" s="17"/>
      <c r="U1548" s="17"/>
      <c r="V1548" s="17"/>
      <c r="W1548" s="17"/>
      <c r="X1548" s="17"/>
      <c r="Y1548" s="17"/>
      <c r="Z1548" s="17"/>
      <c r="AA1548" s="17"/>
      <c r="AB1548" s="17"/>
      <c r="AC1548" s="18"/>
      <c r="AD1548" s="19"/>
      <c r="AE1548" s="20"/>
      <c r="AF1548" s="19"/>
      <c r="AG1548" s="20"/>
      <c r="AH1548" s="19"/>
      <c r="AI1548" s="20"/>
      <c r="AJ1548" s="19"/>
      <c r="AK1548" s="20"/>
      <c r="AL1548" s="19"/>
      <c r="AM1548" s="20"/>
      <c r="AN1548" s="19"/>
      <c r="AO1548" s="20"/>
      <c r="AP1548" s="19"/>
      <c r="AQ1548" s="20"/>
      <c r="AR1548" s="19"/>
      <c r="AS1548" s="20"/>
      <c r="AT1548" s="19"/>
      <c r="AU1548" s="20"/>
      <c r="AV1548" s="19"/>
      <c r="AW1548" s="20"/>
    </row>
    <row r="1549" spans="1:49" ht="15.75" x14ac:dyDescent="0.25">
      <c r="A1549" s="3">
        <f t="shared" si="211"/>
        <v>1264</v>
      </c>
      <c r="B1549" s="16" t="str">
        <f t="shared" si="213"/>
        <v>Transparencia del agua</v>
      </c>
      <c r="C1549" s="17"/>
      <c r="D1549" s="17"/>
      <c r="E1549" s="17"/>
      <c r="F1549" s="17"/>
      <c r="G1549" s="17"/>
      <c r="H1549" s="17"/>
      <c r="I1549" s="17"/>
      <c r="J1549" s="17"/>
      <c r="K1549" s="17"/>
      <c r="L1549" s="17"/>
      <c r="M1549" s="17"/>
      <c r="N1549" s="17"/>
      <c r="O1549" s="17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  <c r="Z1549" s="17"/>
      <c r="AA1549" s="17"/>
      <c r="AB1549" s="17"/>
      <c r="AC1549" s="18"/>
      <c r="AD1549" s="19"/>
      <c r="AE1549" s="20"/>
      <c r="AF1549" s="19"/>
      <c r="AG1549" s="20"/>
      <c r="AH1549" s="19"/>
      <c r="AI1549" s="20"/>
      <c r="AJ1549" s="19"/>
      <c r="AK1549" s="20"/>
      <c r="AL1549" s="19"/>
      <c r="AM1549" s="20"/>
      <c r="AN1549" s="19"/>
      <c r="AO1549" s="20"/>
      <c r="AP1549" s="19"/>
      <c r="AQ1549" s="20"/>
      <c r="AR1549" s="19"/>
      <c r="AS1549" s="20"/>
      <c r="AT1549" s="19"/>
      <c r="AU1549" s="20"/>
      <c r="AV1549" s="19"/>
      <c r="AW1549" s="20"/>
    </row>
    <row r="1550" spans="1:49" ht="15.75" x14ac:dyDescent="0.25">
      <c r="A1550" s="3">
        <f t="shared" si="211"/>
        <v>1265</v>
      </c>
      <c r="B1550" s="16" t="str">
        <f t="shared" si="213"/>
        <v>PH</v>
      </c>
      <c r="C1550" s="17"/>
      <c r="D1550" s="17"/>
      <c r="E1550" s="17"/>
      <c r="F1550" s="17"/>
      <c r="G1550" s="17"/>
      <c r="H1550" s="17"/>
      <c r="I1550" s="17"/>
      <c r="J1550" s="17"/>
      <c r="K1550" s="17"/>
      <c r="L1550" s="17"/>
      <c r="M1550" s="17"/>
      <c r="N1550" s="17"/>
      <c r="O1550" s="17"/>
      <c r="P1550" s="17"/>
      <c r="Q1550" s="17"/>
      <c r="R1550" s="17"/>
      <c r="S1550" s="17"/>
      <c r="T1550" s="17"/>
      <c r="U1550" s="17"/>
      <c r="V1550" s="17"/>
      <c r="W1550" s="17"/>
      <c r="X1550" s="17"/>
      <c r="Y1550" s="17"/>
      <c r="Z1550" s="17"/>
      <c r="AA1550" s="17"/>
      <c r="AB1550" s="17"/>
      <c r="AC1550" s="18"/>
      <c r="AD1550" s="19"/>
      <c r="AE1550" s="20"/>
      <c r="AF1550" s="19"/>
      <c r="AG1550" s="20"/>
      <c r="AH1550" s="19"/>
      <c r="AI1550" s="20"/>
      <c r="AJ1550" s="19"/>
      <c r="AK1550" s="20"/>
      <c r="AL1550" s="19"/>
      <c r="AM1550" s="20"/>
      <c r="AN1550" s="19"/>
      <c r="AO1550" s="20"/>
      <c r="AP1550" s="19"/>
      <c r="AQ1550" s="20"/>
      <c r="AR1550" s="19"/>
      <c r="AS1550" s="20"/>
      <c r="AT1550" s="19"/>
      <c r="AU1550" s="20"/>
      <c r="AV1550" s="19"/>
      <c r="AW1550" s="20"/>
    </row>
    <row r="1551" spans="1:49" ht="15.75" x14ac:dyDescent="0.25">
      <c r="A1551" s="3">
        <f t="shared" si="211"/>
        <v>1266</v>
      </c>
      <c r="B1551" s="16" t="str">
        <f t="shared" si="213"/>
        <v>Cloro residual libre o combinado</v>
      </c>
      <c r="C1551" s="17"/>
      <c r="D1551" s="17"/>
      <c r="E1551" s="17"/>
      <c r="F1551" s="17"/>
      <c r="G1551" s="17"/>
      <c r="H1551" s="17"/>
      <c r="I1551" s="17"/>
      <c r="J1551" s="17"/>
      <c r="K1551" s="17"/>
      <c r="L1551" s="17"/>
      <c r="M1551" s="17"/>
      <c r="N1551" s="17"/>
      <c r="O1551" s="17"/>
      <c r="P1551" s="17"/>
      <c r="Q1551" s="17"/>
      <c r="R1551" s="17"/>
      <c r="S1551" s="17"/>
      <c r="T1551" s="17"/>
      <c r="U1551" s="17"/>
      <c r="V1551" s="17"/>
      <c r="W1551" s="17"/>
      <c r="X1551" s="17"/>
      <c r="Y1551" s="17"/>
      <c r="Z1551" s="17"/>
      <c r="AA1551" s="17"/>
      <c r="AB1551" s="17"/>
      <c r="AC1551" s="18"/>
      <c r="AD1551" s="19"/>
      <c r="AE1551" s="20"/>
      <c r="AF1551" s="19"/>
      <c r="AG1551" s="20"/>
      <c r="AH1551" s="19"/>
      <c r="AI1551" s="20"/>
      <c r="AJ1551" s="19"/>
      <c r="AK1551" s="20"/>
      <c r="AL1551" s="19"/>
      <c r="AM1551" s="20"/>
      <c r="AN1551" s="19"/>
      <c r="AO1551" s="20"/>
      <c r="AP1551" s="19"/>
      <c r="AQ1551" s="20"/>
      <c r="AR1551" s="19"/>
      <c r="AS1551" s="20"/>
      <c r="AT1551" s="19"/>
      <c r="AU1551" s="20"/>
      <c r="AV1551" s="19"/>
      <c r="AW1551" s="20"/>
    </row>
    <row r="1552" spans="1:49" ht="15.75" x14ac:dyDescent="0.25">
      <c r="A1552" s="3">
        <f t="shared" si="211"/>
        <v>1267</v>
      </c>
      <c r="B1552" s="16" t="str">
        <f t="shared" si="213"/>
        <v>Alcalinidad</v>
      </c>
      <c r="C1552" s="17"/>
      <c r="D1552" s="17"/>
      <c r="E1552" s="17"/>
      <c r="F1552" s="17"/>
      <c r="G1552" s="17"/>
      <c r="H1552" s="17"/>
      <c r="I1552" s="17"/>
      <c r="J1552" s="17"/>
      <c r="K1552" s="17"/>
      <c r="L1552" s="17"/>
      <c r="M1552" s="17"/>
      <c r="N1552" s="17"/>
      <c r="O1552" s="17"/>
      <c r="P1552" s="17"/>
      <c r="Q1552" s="17"/>
      <c r="R1552" s="17"/>
      <c r="S1552" s="17"/>
      <c r="T1552" s="17"/>
      <c r="U1552" s="17"/>
      <c r="V1552" s="17"/>
      <c r="W1552" s="17"/>
      <c r="X1552" s="17"/>
      <c r="Y1552" s="17"/>
      <c r="Z1552" s="17"/>
      <c r="AA1552" s="17"/>
      <c r="AB1552" s="17"/>
      <c r="AC1552" s="18"/>
      <c r="AD1552" s="19"/>
      <c r="AE1552" s="20"/>
      <c r="AF1552" s="19"/>
      <c r="AG1552" s="20"/>
      <c r="AH1552" s="19"/>
      <c r="AI1552" s="20"/>
      <c r="AJ1552" s="19"/>
      <c r="AK1552" s="20"/>
      <c r="AL1552" s="19"/>
      <c r="AM1552" s="20"/>
      <c r="AN1552" s="19"/>
      <c r="AO1552" s="20"/>
      <c r="AP1552" s="19"/>
      <c r="AQ1552" s="20"/>
      <c r="AR1552" s="19"/>
      <c r="AS1552" s="20"/>
      <c r="AT1552" s="19"/>
      <c r="AU1552" s="20"/>
      <c r="AV1552" s="19"/>
      <c r="AW1552" s="20"/>
    </row>
    <row r="1553" spans="1:49" ht="15.75" x14ac:dyDescent="0.25">
      <c r="A1553" s="3">
        <f t="shared" si="211"/>
        <v>1268</v>
      </c>
      <c r="B1553" s="16" t="str">
        <f t="shared" si="213"/>
        <v>Bromo total  (N A)</v>
      </c>
      <c r="C1553" s="17"/>
      <c r="D1553" s="17"/>
      <c r="E1553" s="17"/>
      <c r="F1553" s="17"/>
      <c r="G1553" s="17"/>
      <c r="H1553" s="17"/>
      <c r="I1553" s="17"/>
      <c r="J1553" s="17"/>
      <c r="K1553" s="17"/>
      <c r="L1553" s="17"/>
      <c r="M1553" s="17"/>
      <c r="N1553" s="17"/>
      <c r="O1553" s="17"/>
      <c r="P1553" s="17"/>
      <c r="Q1553" s="17"/>
      <c r="R1553" s="17"/>
      <c r="S1553" s="17"/>
      <c r="T1553" s="17"/>
      <c r="U1553" s="17"/>
      <c r="V1553" s="17"/>
      <c r="W1553" s="17"/>
      <c r="X1553" s="17"/>
      <c r="Y1553" s="17"/>
      <c r="Z1553" s="17"/>
      <c r="AA1553" s="17"/>
      <c r="AB1553" s="17"/>
      <c r="AC1553" s="18"/>
      <c r="AD1553" s="19"/>
      <c r="AE1553" s="20"/>
      <c r="AF1553" s="19"/>
      <c r="AG1553" s="20"/>
      <c r="AH1553" s="19"/>
      <c r="AI1553" s="20"/>
      <c r="AJ1553" s="19"/>
      <c r="AK1553" s="20"/>
      <c r="AL1553" s="19"/>
      <c r="AM1553" s="20"/>
      <c r="AN1553" s="19"/>
      <c r="AO1553" s="20"/>
      <c r="AP1553" s="19"/>
      <c r="AQ1553" s="20"/>
      <c r="AR1553" s="19"/>
      <c r="AS1553" s="20"/>
      <c r="AT1553" s="19"/>
      <c r="AU1553" s="20"/>
      <c r="AV1553" s="19"/>
      <c r="AW1553" s="20"/>
    </row>
    <row r="1554" spans="1:49" ht="15.75" x14ac:dyDescent="0.25">
      <c r="A1554" s="3">
        <f t="shared" si="211"/>
        <v>1269</v>
      </c>
      <c r="B1554" s="16" t="str">
        <f t="shared" si="213"/>
        <v>Ozono - Iones</v>
      </c>
      <c r="C1554" s="17"/>
      <c r="D1554" s="17"/>
      <c r="E1554" s="17"/>
      <c r="F1554" s="17"/>
      <c r="G1554" s="17"/>
      <c r="H1554" s="17"/>
      <c r="I1554" s="17"/>
      <c r="J1554" s="17"/>
      <c r="K1554" s="17"/>
      <c r="L1554" s="17"/>
      <c r="M1554" s="17"/>
      <c r="N1554" s="17"/>
      <c r="O1554" s="17"/>
      <c r="P1554" s="17"/>
      <c r="Q1554" s="17"/>
      <c r="R1554" s="17"/>
      <c r="S1554" s="17"/>
      <c r="T1554" s="17"/>
      <c r="U1554" s="17"/>
      <c r="V1554" s="17"/>
      <c r="W1554" s="17"/>
      <c r="X1554" s="17"/>
      <c r="Y1554" s="17"/>
      <c r="Z1554" s="17"/>
      <c r="AA1554" s="17"/>
      <c r="AB1554" s="17"/>
      <c r="AC1554" s="18"/>
      <c r="AD1554" s="19"/>
      <c r="AE1554" s="20"/>
      <c r="AF1554" s="19"/>
      <c r="AG1554" s="20"/>
      <c r="AH1554" s="19"/>
      <c r="AI1554" s="20"/>
      <c r="AJ1554" s="19"/>
      <c r="AK1554" s="20"/>
      <c r="AL1554" s="19"/>
      <c r="AM1554" s="20"/>
      <c r="AN1554" s="19"/>
      <c r="AO1554" s="20"/>
      <c r="AP1554" s="19"/>
      <c r="AQ1554" s="20"/>
      <c r="AR1554" s="19"/>
      <c r="AS1554" s="20"/>
      <c r="AT1554" s="19"/>
      <c r="AU1554" s="20"/>
      <c r="AV1554" s="19"/>
      <c r="AW1554" s="20"/>
    </row>
    <row r="1555" spans="1:49" ht="15.75" x14ac:dyDescent="0.25">
      <c r="A1555" s="3">
        <f t="shared" si="211"/>
        <v>1270</v>
      </c>
      <c r="B1555" s="16" t="str">
        <f t="shared" si="213"/>
        <v>Derivados polímeros de la biguadina (PHMB) (N A)</v>
      </c>
      <c r="C1555" s="17"/>
      <c r="D1555" s="17"/>
      <c r="E1555" s="17"/>
      <c r="F1555" s="17"/>
      <c r="G1555" s="17"/>
      <c r="H1555" s="17"/>
      <c r="I1555" s="17"/>
      <c r="J1555" s="17"/>
      <c r="K1555" s="17"/>
      <c r="L1555" s="17"/>
      <c r="M1555" s="17"/>
      <c r="N1555" s="17"/>
      <c r="O1555" s="17"/>
      <c r="P1555" s="17"/>
      <c r="Q1555" s="17"/>
      <c r="R1555" s="17"/>
      <c r="S1555" s="17"/>
      <c r="T1555" s="17"/>
      <c r="U1555" s="17"/>
      <c r="V1555" s="17"/>
      <c r="W1555" s="17"/>
      <c r="X1555" s="17"/>
      <c r="Y1555" s="17"/>
      <c r="Z1555" s="17"/>
      <c r="AA1555" s="17"/>
      <c r="AB1555" s="17"/>
      <c r="AC1555" s="18"/>
      <c r="AD1555" s="19"/>
      <c r="AE1555" s="20"/>
      <c r="AF1555" s="19"/>
      <c r="AG1555" s="20"/>
      <c r="AH1555" s="19"/>
      <c r="AI1555" s="20"/>
      <c r="AJ1555" s="19"/>
      <c r="AK1555" s="20"/>
      <c r="AL1555" s="19"/>
      <c r="AM1555" s="20"/>
      <c r="AN1555" s="19"/>
      <c r="AO1555" s="20"/>
      <c r="AP1555" s="19"/>
      <c r="AQ1555" s="20"/>
      <c r="AR1555" s="19"/>
      <c r="AS1555" s="20"/>
      <c r="AT1555" s="19"/>
      <c r="AU1555" s="20"/>
      <c r="AV1555" s="19"/>
      <c r="AW1555" s="20"/>
    </row>
    <row r="1556" spans="1:49" ht="15.75" x14ac:dyDescent="0.25">
      <c r="A1556" s="3">
        <f t="shared" si="211"/>
        <v>1271</v>
      </c>
      <c r="B1556" s="16" t="str">
        <f t="shared" si="213"/>
        <v>Plata (N A)</v>
      </c>
      <c r="C1556" s="17"/>
      <c r="D1556" s="17"/>
      <c r="E1556" s="17"/>
      <c r="F1556" s="17"/>
      <c r="G1556" s="17"/>
      <c r="H1556" s="17"/>
      <c r="I1556" s="17"/>
      <c r="J1556" s="17"/>
      <c r="K1556" s="17"/>
      <c r="L1556" s="17"/>
      <c r="M1556" s="17"/>
      <c r="N1556" s="17"/>
      <c r="O1556" s="17"/>
      <c r="P1556" s="17"/>
      <c r="Q1556" s="17"/>
      <c r="R1556" s="17"/>
      <c r="S1556" s="17"/>
      <c r="T1556" s="17"/>
      <c r="U1556" s="17"/>
      <c r="V1556" s="17"/>
      <c r="W1556" s="17"/>
      <c r="X1556" s="17"/>
      <c r="Y1556" s="17"/>
      <c r="Z1556" s="17"/>
      <c r="AA1556" s="17"/>
      <c r="AB1556" s="17"/>
      <c r="AC1556" s="18"/>
      <c r="AD1556" s="19"/>
      <c r="AE1556" s="20"/>
      <c r="AF1556" s="19"/>
      <c r="AG1556" s="20"/>
      <c r="AH1556" s="19"/>
      <c r="AI1556" s="20"/>
      <c r="AJ1556" s="19"/>
      <c r="AK1556" s="20"/>
      <c r="AL1556" s="19"/>
      <c r="AM1556" s="20"/>
      <c r="AN1556" s="19"/>
      <c r="AO1556" s="20"/>
      <c r="AP1556" s="19"/>
      <c r="AQ1556" s="20"/>
      <c r="AR1556" s="19"/>
      <c r="AS1556" s="20"/>
      <c r="AT1556" s="19"/>
      <c r="AU1556" s="20"/>
      <c r="AV1556" s="19"/>
      <c r="AW1556" s="20"/>
    </row>
    <row r="1557" spans="1:49" ht="15.75" x14ac:dyDescent="0.25">
      <c r="A1557" s="3">
        <f t="shared" si="211"/>
        <v>1272</v>
      </c>
      <c r="B1557" s="16" t="str">
        <f t="shared" si="213"/>
        <v>Temperatura del agua</v>
      </c>
      <c r="C1557" s="17"/>
      <c r="D1557" s="17"/>
      <c r="E1557" s="17"/>
      <c r="F1557" s="17"/>
      <c r="G1557" s="17"/>
      <c r="H1557" s="17"/>
      <c r="I1557" s="17"/>
      <c r="J1557" s="17"/>
      <c r="K1557" s="17"/>
      <c r="L1557" s="17"/>
      <c r="M1557" s="17"/>
      <c r="N1557" s="17"/>
      <c r="O1557" s="17"/>
      <c r="P1557" s="17"/>
      <c r="Q1557" s="17"/>
      <c r="R1557" s="17"/>
      <c r="S1557" s="17"/>
      <c r="T1557" s="17"/>
      <c r="U1557" s="17"/>
      <c r="V1557" s="17"/>
      <c r="W1557" s="17"/>
      <c r="X1557" s="17"/>
      <c r="Y1557" s="17"/>
      <c r="Z1557" s="17"/>
      <c r="AA1557" s="17"/>
      <c r="AB1557" s="17"/>
      <c r="AC1557" s="18"/>
      <c r="AD1557" s="19"/>
      <c r="AE1557" s="20"/>
      <c r="AF1557" s="19"/>
      <c r="AG1557" s="20"/>
      <c r="AH1557" s="19"/>
      <c r="AI1557" s="20"/>
      <c r="AJ1557" s="19"/>
      <c r="AK1557" s="20"/>
      <c r="AL1557" s="19"/>
      <c r="AM1557" s="20"/>
      <c r="AN1557" s="19"/>
      <c r="AO1557" s="20"/>
      <c r="AP1557" s="19"/>
      <c r="AQ1557" s="20"/>
      <c r="AR1557" s="19"/>
      <c r="AS1557" s="20"/>
      <c r="AT1557" s="19"/>
      <c r="AU1557" s="20"/>
      <c r="AV1557" s="19"/>
      <c r="AW1557" s="20"/>
    </row>
    <row r="1558" spans="1:49" ht="15.75" x14ac:dyDescent="0.25">
      <c r="A1558" s="3">
        <f t="shared" si="211"/>
        <v>1273</v>
      </c>
      <c r="B1558" s="16" t="str">
        <f t="shared" si="213"/>
        <v>Conductividad</v>
      </c>
      <c r="C1558" s="17"/>
      <c r="D1558" s="17"/>
      <c r="E1558" s="17"/>
      <c r="F1558" s="17"/>
      <c r="G1558" s="17"/>
      <c r="H1558" s="17"/>
      <c r="I1558" s="17"/>
      <c r="J1558" s="17"/>
      <c r="K1558" s="17"/>
      <c r="L1558" s="17"/>
      <c r="M1558" s="17"/>
      <c r="N1558" s="17"/>
      <c r="O1558" s="17"/>
      <c r="P1558" s="17"/>
      <c r="Q1558" s="17"/>
      <c r="R1558" s="17"/>
      <c r="S1558" s="17"/>
      <c r="T1558" s="17"/>
      <c r="U1558" s="17"/>
      <c r="V1558" s="17"/>
      <c r="W1558" s="17"/>
      <c r="X1558" s="17"/>
      <c r="Y1558" s="17"/>
      <c r="Z1558" s="17"/>
      <c r="AA1558" s="17"/>
      <c r="AB1558" s="17"/>
      <c r="AC1558" s="18"/>
      <c r="AD1558" s="19"/>
      <c r="AE1558" s="20"/>
      <c r="AF1558" s="19"/>
      <c r="AG1558" s="20"/>
      <c r="AH1558" s="19"/>
      <c r="AI1558" s="20"/>
      <c r="AJ1558" s="19"/>
      <c r="AK1558" s="20"/>
      <c r="AL1558" s="19"/>
      <c r="AM1558" s="20"/>
      <c r="AN1558" s="19"/>
      <c r="AO1558" s="20"/>
      <c r="AP1558" s="19"/>
      <c r="AQ1558" s="20"/>
      <c r="AR1558" s="19"/>
      <c r="AS1558" s="20"/>
      <c r="AT1558" s="19"/>
      <c r="AU1558" s="20"/>
      <c r="AV1558" s="19"/>
      <c r="AW1558" s="20"/>
    </row>
    <row r="1559" spans="1:49" ht="15.75" x14ac:dyDescent="0.25">
      <c r="A1559" s="3">
        <f t="shared" si="211"/>
        <v>1274</v>
      </c>
      <c r="B1559" s="21" t="str">
        <f>B1510</f>
        <v>He agregado</v>
      </c>
      <c r="C1559" s="22"/>
      <c r="D1559" s="22"/>
      <c r="E1559" s="22"/>
      <c r="F1559" s="22"/>
      <c r="G1559" s="22"/>
      <c r="H1559" s="22"/>
      <c r="I1559" s="22"/>
      <c r="J1559" s="22"/>
      <c r="K1559" s="22"/>
      <c r="L1559" s="22"/>
      <c r="M1559" s="22"/>
      <c r="N1559" s="22"/>
      <c r="O1559" s="22"/>
      <c r="P1559" s="22"/>
      <c r="Q1559" s="22"/>
      <c r="R1559" s="22"/>
      <c r="S1559" s="22"/>
      <c r="T1559" s="22"/>
      <c r="U1559" s="22"/>
      <c r="V1559" s="22"/>
      <c r="W1559" s="22"/>
      <c r="X1559" s="22"/>
      <c r="Y1559" s="22"/>
      <c r="Z1559" s="22"/>
      <c r="AA1559" s="22"/>
      <c r="AB1559" s="22"/>
      <c r="AC1559" s="23"/>
      <c r="AD1559" s="19"/>
      <c r="AE1559" s="20"/>
      <c r="AF1559" s="19"/>
      <c r="AG1559" s="20"/>
      <c r="AH1559" s="19"/>
      <c r="AI1559" s="20"/>
      <c r="AJ1559" s="19"/>
      <c r="AK1559" s="20"/>
      <c r="AL1559" s="19"/>
      <c r="AM1559" s="20"/>
      <c r="AN1559" s="19"/>
      <c r="AO1559" s="20"/>
      <c r="AP1559" s="19"/>
      <c r="AQ1559" s="20"/>
      <c r="AR1559" s="19"/>
      <c r="AS1559" s="20"/>
      <c r="AT1559" s="19"/>
      <c r="AU1559" s="20"/>
      <c r="AV1559" s="19"/>
      <c r="AW1559" s="20"/>
    </row>
    <row r="1560" spans="1:49" ht="15.75" x14ac:dyDescent="0.25">
      <c r="A1560" s="3">
        <f t="shared" si="211"/>
        <v>1275</v>
      </c>
      <c r="B1560" s="16" t="str">
        <f>B1511</f>
        <v>Cloro grs</v>
      </c>
      <c r="C1560" s="17"/>
      <c r="D1560" s="17"/>
      <c r="E1560" s="17"/>
      <c r="F1560" s="17"/>
      <c r="G1560" s="17"/>
      <c r="H1560" s="17"/>
      <c r="I1560" s="17"/>
      <c r="J1560" s="17"/>
      <c r="K1560" s="17"/>
      <c r="L1560" s="17"/>
      <c r="M1560" s="17"/>
      <c r="N1560" s="17"/>
      <c r="O1560" s="17"/>
      <c r="P1560" s="17"/>
      <c r="Q1560" s="17"/>
      <c r="R1560" s="17"/>
      <c r="S1560" s="17"/>
      <c r="T1560" s="17"/>
      <c r="U1560" s="17"/>
      <c r="V1560" s="17"/>
      <c r="W1560" s="17"/>
      <c r="X1560" s="17"/>
      <c r="Y1560" s="17"/>
      <c r="Z1560" s="17"/>
      <c r="AA1560" s="17"/>
      <c r="AB1560" s="17"/>
      <c r="AC1560" s="18"/>
      <c r="AD1560" s="19"/>
      <c r="AE1560" s="20"/>
      <c r="AF1560" s="19"/>
      <c r="AG1560" s="20"/>
      <c r="AH1560" s="19"/>
      <c r="AI1560" s="20"/>
      <c r="AJ1560" s="19"/>
      <c r="AK1560" s="20"/>
      <c r="AL1560" s="19"/>
      <c r="AM1560" s="20"/>
      <c r="AN1560" s="19"/>
      <c r="AO1560" s="20"/>
      <c r="AP1560" s="19"/>
      <c r="AQ1560" s="20"/>
      <c r="AR1560" s="19"/>
      <c r="AS1560" s="20"/>
      <c r="AT1560" s="19"/>
      <c r="AU1560" s="20"/>
      <c r="AV1560" s="19"/>
      <c r="AW1560" s="20"/>
    </row>
    <row r="1561" spans="1:49" ht="15.75" x14ac:dyDescent="0.25">
      <c r="A1561" s="3">
        <f t="shared" si="211"/>
        <v>1276</v>
      </c>
      <c r="B1561" s="16" t="str">
        <f t="shared" ref="B1561:B1565" si="214">B1512</f>
        <v>Base  Alcalino grs</v>
      </c>
      <c r="C1561" s="17"/>
      <c r="D1561" s="17"/>
      <c r="E1561" s="17"/>
      <c r="F1561" s="17"/>
      <c r="G1561" s="17"/>
      <c r="H1561" s="17"/>
      <c r="I1561" s="17"/>
      <c r="J1561" s="17"/>
      <c r="K1561" s="17"/>
      <c r="L1561" s="17"/>
      <c r="M1561" s="17"/>
      <c r="N1561" s="17"/>
      <c r="O1561" s="17"/>
      <c r="P1561" s="17"/>
      <c r="Q1561" s="17"/>
      <c r="R1561" s="17"/>
      <c r="S1561" s="17"/>
      <c r="T1561" s="17"/>
      <c r="U1561" s="17"/>
      <c r="V1561" s="17"/>
      <c r="W1561" s="17"/>
      <c r="X1561" s="17"/>
      <c r="Y1561" s="17"/>
      <c r="Z1561" s="17"/>
      <c r="AA1561" s="17"/>
      <c r="AB1561" s="17"/>
      <c r="AC1561" s="18"/>
      <c r="AD1561" s="19"/>
      <c r="AE1561" s="20"/>
      <c r="AF1561" s="19"/>
      <c r="AG1561" s="20"/>
      <c r="AH1561" s="19"/>
      <c r="AI1561" s="20"/>
      <c r="AJ1561" s="19"/>
      <c r="AK1561" s="20"/>
      <c r="AL1561" s="19"/>
      <c r="AM1561" s="20"/>
      <c r="AN1561" s="19"/>
      <c r="AO1561" s="20"/>
      <c r="AP1561" s="19"/>
      <c r="AQ1561" s="20"/>
      <c r="AR1561" s="19"/>
      <c r="AS1561" s="20"/>
      <c r="AT1561" s="19"/>
      <c r="AU1561" s="20"/>
      <c r="AV1561" s="19"/>
      <c r="AW1561" s="20"/>
    </row>
    <row r="1562" spans="1:49" ht="15.75" x14ac:dyDescent="0.25">
      <c r="A1562" s="3">
        <f t="shared" si="211"/>
        <v>1277</v>
      </c>
      <c r="B1562" s="16" t="str">
        <f t="shared" si="214"/>
        <v>Base Ácida ml</v>
      </c>
      <c r="C1562" s="17"/>
      <c r="D1562" s="17"/>
      <c r="E1562" s="17"/>
      <c r="F1562" s="17"/>
      <c r="G1562" s="17"/>
      <c r="H1562" s="17"/>
      <c r="I1562" s="17"/>
      <c r="J1562" s="17"/>
      <c r="K1562" s="17"/>
      <c r="L1562" s="17"/>
      <c r="M1562" s="17"/>
      <c r="N1562" s="17"/>
      <c r="O1562" s="17"/>
      <c r="P1562" s="17"/>
      <c r="Q1562" s="17"/>
      <c r="R1562" s="17"/>
      <c r="S1562" s="17"/>
      <c r="T1562" s="17"/>
      <c r="U1562" s="17"/>
      <c r="V1562" s="17"/>
      <c r="W1562" s="17"/>
      <c r="X1562" s="17"/>
      <c r="Y1562" s="17"/>
      <c r="Z1562" s="17"/>
      <c r="AA1562" s="17"/>
      <c r="AB1562" s="17"/>
      <c r="AC1562" s="18"/>
      <c r="AD1562" s="19"/>
      <c r="AE1562" s="20"/>
      <c r="AF1562" s="19"/>
      <c r="AG1562" s="20"/>
      <c r="AH1562" s="19"/>
      <c r="AI1562" s="20"/>
      <c r="AJ1562" s="19"/>
      <c r="AK1562" s="20"/>
      <c r="AL1562" s="19"/>
      <c r="AM1562" s="20"/>
      <c r="AN1562" s="19"/>
      <c r="AO1562" s="20"/>
      <c r="AP1562" s="19"/>
      <c r="AQ1562" s="20"/>
      <c r="AR1562" s="19"/>
      <c r="AS1562" s="20"/>
      <c r="AT1562" s="19"/>
      <c r="AU1562" s="20"/>
      <c r="AV1562" s="19"/>
      <c r="AW1562" s="20"/>
    </row>
    <row r="1563" spans="1:49" ht="15.75" x14ac:dyDescent="0.25">
      <c r="A1563" s="3">
        <f t="shared" si="211"/>
        <v>1278</v>
      </c>
      <c r="B1563" s="16" t="str">
        <f t="shared" si="214"/>
        <v>Base Conductora kgrs</v>
      </c>
      <c r="C1563" s="17"/>
      <c r="D1563" s="17"/>
      <c r="E1563" s="17"/>
      <c r="F1563" s="17"/>
      <c r="G1563" s="17"/>
      <c r="H1563" s="17"/>
      <c r="I1563" s="17"/>
      <c r="J1563" s="17"/>
      <c r="K1563" s="17"/>
      <c r="L1563" s="17"/>
      <c r="M1563" s="17"/>
      <c r="N1563" s="17"/>
      <c r="O1563" s="17"/>
      <c r="P1563" s="17"/>
      <c r="Q1563" s="17"/>
      <c r="R1563" s="17"/>
      <c r="S1563" s="17"/>
      <c r="T1563" s="17"/>
      <c r="U1563" s="17"/>
      <c r="V1563" s="17"/>
      <c r="W1563" s="17"/>
      <c r="X1563" s="17"/>
      <c r="Y1563" s="17"/>
      <c r="Z1563" s="17"/>
      <c r="AA1563" s="17"/>
      <c r="AB1563" s="17"/>
      <c r="AC1563" s="18"/>
      <c r="AD1563" s="19"/>
      <c r="AE1563" s="20"/>
      <c r="AF1563" s="19"/>
      <c r="AG1563" s="20"/>
      <c r="AH1563" s="19"/>
      <c r="AI1563" s="20"/>
      <c r="AJ1563" s="19"/>
      <c r="AK1563" s="20"/>
      <c r="AL1563" s="19"/>
      <c r="AM1563" s="20"/>
      <c r="AN1563" s="19"/>
      <c r="AO1563" s="20"/>
      <c r="AP1563" s="19"/>
      <c r="AQ1563" s="20"/>
      <c r="AR1563" s="19"/>
      <c r="AS1563" s="20"/>
      <c r="AT1563" s="19"/>
      <c r="AU1563" s="20"/>
      <c r="AV1563" s="19"/>
      <c r="AW1563" s="20"/>
    </row>
    <row r="1564" spans="1:49" ht="15.75" x14ac:dyDescent="0.25">
      <c r="A1564" s="3">
        <f t="shared" si="211"/>
        <v>1279</v>
      </c>
      <c r="B1564" s="16">
        <f t="shared" si="214"/>
        <v>0</v>
      </c>
      <c r="C1564" s="17"/>
      <c r="D1564" s="17"/>
      <c r="E1564" s="17"/>
      <c r="F1564" s="17"/>
      <c r="G1564" s="17"/>
      <c r="H1564" s="17"/>
      <c r="I1564" s="17"/>
      <c r="J1564" s="17"/>
      <c r="K1564" s="17"/>
      <c r="L1564" s="17"/>
      <c r="M1564" s="17"/>
      <c r="N1564" s="17"/>
      <c r="O1564" s="17"/>
      <c r="P1564" s="17"/>
      <c r="Q1564" s="17"/>
      <c r="R1564" s="17"/>
      <c r="S1564" s="17"/>
      <c r="T1564" s="17"/>
      <c r="U1564" s="17"/>
      <c r="V1564" s="17"/>
      <c r="W1564" s="17"/>
      <c r="X1564" s="17"/>
      <c r="Y1564" s="17"/>
      <c r="Z1564" s="17"/>
      <c r="AA1564" s="17"/>
      <c r="AB1564" s="17"/>
      <c r="AC1564" s="18"/>
      <c r="AD1564" s="19"/>
      <c r="AE1564" s="20"/>
      <c r="AF1564" s="19"/>
      <c r="AG1564" s="20"/>
      <c r="AH1564" s="19"/>
      <c r="AI1564" s="20"/>
      <c r="AJ1564" s="19"/>
      <c r="AK1564" s="20"/>
      <c r="AL1564" s="19"/>
      <c r="AM1564" s="20"/>
      <c r="AN1564" s="19"/>
      <c r="AO1564" s="20"/>
      <c r="AP1564" s="19"/>
      <c r="AQ1564" s="20"/>
      <c r="AR1564" s="19"/>
      <c r="AS1564" s="20"/>
      <c r="AT1564" s="19"/>
      <c r="AU1564" s="20"/>
      <c r="AV1564" s="19"/>
      <c r="AW1564" s="20"/>
    </row>
    <row r="1565" spans="1:49" ht="15.75" x14ac:dyDescent="0.25">
      <c r="A1565" s="3">
        <f t="shared" si="211"/>
        <v>1280</v>
      </c>
      <c r="B1565" s="16">
        <f t="shared" si="214"/>
        <v>0</v>
      </c>
      <c r="C1565" s="17"/>
      <c r="D1565" s="17"/>
      <c r="E1565" s="17"/>
      <c r="F1565" s="17"/>
      <c r="G1565" s="17"/>
      <c r="H1565" s="17"/>
      <c r="I1565" s="17"/>
      <c r="J1565" s="17"/>
      <c r="K1565" s="17"/>
      <c r="L1565" s="17"/>
      <c r="M1565" s="17"/>
      <c r="N1565" s="17"/>
      <c r="O1565" s="17"/>
      <c r="P1565" s="17"/>
      <c r="Q1565" s="17"/>
      <c r="R1565" s="17"/>
      <c r="S1565" s="17"/>
      <c r="T1565" s="17"/>
      <c r="U1565" s="17"/>
      <c r="V1565" s="17"/>
      <c r="W1565" s="17"/>
      <c r="X1565" s="17"/>
      <c r="Y1565" s="17"/>
      <c r="Z1565" s="17"/>
      <c r="AA1565" s="17"/>
      <c r="AB1565" s="17"/>
      <c r="AC1565" s="18"/>
      <c r="AD1565" s="19"/>
      <c r="AE1565" s="20"/>
      <c r="AF1565" s="19"/>
      <c r="AG1565" s="20"/>
      <c r="AH1565" s="19"/>
      <c r="AI1565" s="20"/>
      <c r="AJ1565" s="19"/>
      <c r="AK1565" s="20"/>
      <c r="AL1565" s="19"/>
      <c r="AM1565" s="20"/>
      <c r="AN1565" s="19"/>
      <c r="AO1565" s="20"/>
      <c r="AP1565" s="19"/>
      <c r="AQ1565" s="20"/>
      <c r="AR1565" s="19"/>
      <c r="AS1565" s="20"/>
      <c r="AT1565" s="19"/>
      <c r="AU1565" s="20"/>
      <c r="AV1565" s="19"/>
      <c r="AW1565" s="20"/>
    </row>
    <row r="1566" spans="1:49" x14ac:dyDescent="0.25">
      <c r="A1566" s="10" t="str">
        <f>A1517</f>
        <v>Notas y cometarios al dorso del hoja</v>
      </c>
      <c r="B1566" s="11"/>
      <c r="C1566" s="11"/>
      <c r="D1566" s="11"/>
      <c r="E1566" s="11"/>
      <c r="F1566" s="11"/>
      <c r="G1566" s="11"/>
      <c r="H1566" s="11"/>
      <c r="I1566" s="11"/>
      <c r="J1566" s="11"/>
      <c r="K1566" s="11"/>
      <c r="L1566" s="11"/>
      <c r="M1566" s="11"/>
      <c r="N1566" s="11"/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  <c r="AE1566" s="11"/>
      <c r="AF1566" s="11"/>
      <c r="AG1566" s="11"/>
      <c r="AH1566" s="11"/>
      <c r="AI1566" s="11"/>
      <c r="AJ1566" s="11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11"/>
      <c r="AV1566" s="11"/>
      <c r="AW1566" s="12"/>
    </row>
    <row r="1567" spans="1:49" x14ac:dyDescent="0.25">
      <c r="A1567" s="13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/>
      <c r="AG1567" s="14"/>
      <c r="AH1567" s="14"/>
      <c r="AI1567" s="14"/>
      <c r="AJ1567" s="14"/>
      <c r="AK1567" s="14"/>
      <c r="AL1567" s="14"/>
      <c r="AM1567" s="14"/>
      <c r="AN1567" s="14"/>
      <c r="AO1567" s="14"/>
      <c r="AP1567" s="14"/>
      <c r="AQ1567" s="14"/>
      <c r="AR1567" s="14"/>
      <c r="AS1567" s="14"/>
      <c r="AT1567" s="14"/>
      <c r="AU1567" s="14"/>
      <c r="AV1567" s="14"/>
      <c r="AW1567" s="15"/>
    </row>
    <row r="1568" spans="1:49" ht="15.75" customHeight="1" x14ac:dyDescent="0.25">
      <c r="A1568" s="13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F1568" s="14"/>
      <c r="AG1568" s="14"/>
      <c r="AH1568" s="14"/>
      <c r="AI1568" s="14"/>
      <c r="AJ1568" s="14"/>
      <c r="AK1568" s="14"/>
      <c r="AL1568" s="14"/>
      <c r="AM1568" s="14"/>
      <c r="AN1568" s="14"/>
      <c r="AO1568" s="14"/>
      <c r="AP1568" s="14"/>
      <c r="AQ1568" s="14"/>
      <c r="AR1568" s="14"/>
      <c r="AS1568" s="14"/>
      <c r="AT1568" s="14"/>
      <c r="AU1568" s="14"/>
      <c r="AV1568" s="14"/>
      <c r="AW1568" s="15"/>
    </row>
    <row r="1569" spans="1:49" x14ac:dyDescent="0.25">
      <c r="A1569" s="27"/>
      <c r="B1569" s="27"/>
      <c r="C1569" s="27"/>
      <c r="D1569" s="27"/>
      <c r="E1569" s="27"/>
      <c r="F1569" s="27"/>
      <c r="G1569" s="27"/>
      <c r="H1569" s="27"/>
      <c r="I1569" s="27"/>
      <c r="J1569" s="27"/>
      <c r="K1569" s="27"/>
      <c r="L1569" s="27"/>
      <c r="M1569" s="27"/>
      <c r="N1569" s="27"/>
      <c r="O1569" s="27"/>
      <c r="P1569" s="28" t="str">
        <f>P1520</f>
        <v>Registro</v>
      </c>
      <c r="Q1569" s="29"/>
      <c r="R1569" s="29"/>
      <c r="S1569" s="29"/>
      <c r="T1569" s="29"/>
      <c r="U1569" s="29"/>
      <c r="V1569" s="29"/>
      <c r="W1569" s="29"/>
      <c r="X1569" s="29"/>
      <c r="Y1569" s="29"/>
      <c r="Z1569" s="29"/>
      <c r="AA1569" s="29"/>
      <c r="AB1569" s="29"/>
      <c r="AC1569" s="29"/>
      <c r="AD1569" s="29"/>
      <c r="AE1569" s="30"/>
      <c r="AF1569" s="34" t="str">
        <f>AF1520</f>
        <v>Código</v>
      </c>
      <c r="AG1569" s="34"/>
      <c r="AH1569" s="34"/>
      <c r="AI1569" s="34"/>
      <c r="AJ1569" s="34"/>
      <c r="AK1569" s="34"/>
      <c r="AL1569" s="34"/>
      <c r="AM1569" s="34"/>
      <c r="AN1569" s="34"/>
      <c r="AO1569" s="34"/>
      <c r="AP1569" s="34"/>
      <c r="AQ1569" s="34"/>
      <c r="AR1569" s="35" t="str">
        <f>AR1520</f>
        <v>RG</v>
      </c>
      <c r="AS1569" s="36"/>
      <c r="AT1569" s="35" t="str">
        <f t="shared" ref="AT1569" si="215">AT1520</f>
        <v>GA</v>
      </c>
      <c r="AU1569" s="36"/>
      <c r="AV1569" s="35" t="str">
        <f t="shared" ref="AV1569" si="216">AV1520</f>
        <v>07</v>
      </c>
      <c r="AW1569" s="36"/>
    </row>
    <row r="1570" spans="1:49" x14ac:dyDescent="0.25">
      <c r="A1570" s="27"/>
      <c r="B1570" s="27"/>
      <c r="C1570" s="27"/>
      <c r="D1570" s="27"/>
      <c r="E1570" s="27"/>
      <c r="F1570" s="27"/>
      <c r="G1570" s="27"/>
      <c r="H1570" s="27"/>
      <c r="I1570" s="27"/>
      <c r="J1570" s="27"/>
      <c r="K1570" s="27"/>
      <c r="L1570" s="27"/>
      <c r="M1570" s="27"/>
      <c r="N1570" s="27"/>
      <c r="O1570" s="27"/>
      <c r="P1570" s="31"/>
      <c r="Q1570" s="32"/>
      <c r="R1570" s="32"/>
      <c r="S1570" s="32"/>
      <c r="T1570" s="32"/>
      <c r="U1570" s="32"/>
      <c r="V1570" s="32"/>
      <c r="W1570" s="32"/>
      <c r="X1570" s="32"/>
      <c r="Y1570" s="32"/>
      <c r="Z1570" s="32"/>
      <c r="AA1570" s="32"/>
      <c r="AB1570" s="32"/>
      <c r="AC1570" s="32"/>
      <c r="AD1570" s="32"/>
      <c r="AE1570" s="33"/>
      <c r="AF1570" s="34" t="str">
        <f t="shared" ref="AF1570:AF1572" si="217">AF1521</f>
        <v xml:space="preserve">Fecha elaboracion </v>
      </c>
      <c r="AG1570" s="34"/>
      <c r="AH1570" s="34"/>
      <c r="AI1570" s="34"/>
      <c r="AJ1570" s="34"/>
      <c r="AK1570" s="34"/>
      <c r="AL1570" s="34"/>
      <c r="AM1570" s="34"/>
      <c r="AN1570" s="34"/>
      <c r="AO1570" s="34"/>
      <c r="AP1570" s="34"/>
      <c r="AQ1570" s="34"/>
      <c r="AR1570" s="37">
        <f>AR1521</f>
        <v>42552</v>
      </c>
      <c r="AS1570" s="38"/>
      <c r="AT1570" s="38"/>
      <c r="AU1570" s="38"/>
      <c r="AV1570" s="38"/>
      <c r="AW1570" s="39"/>
    </row>
    <row r="1571" spans="1:49" ht="15" customHeight="1" x14ac:dyDescent="0.25">
      <c r="A1571" s="27"/>
      <c r="B1571" s="27"/>
      <c r="C1571" s="27"/>
      <c r="D1571" s="27"/>
      <c r="E1571" s="27"/>
      <c r="F1571" s="27"/>
      <c r="G1571" s="27"/>
      <c r="H1571" s="27"/>
      <c r="I1571" s="27"/>
      <c r="J1571" s="27"/>
      <c r="K1571" s="27"/>
      <c r="L1571" s="27"/>
      <c r="M1571" s="27"/>
      <c r="N1571" s="27"/>
      <c r="O1571" s="27"/>
      <c r="P1571" s="28" t="str">
        <f>P1522</f>
        <v>Control de Piscinas Termal</v>
      </c>
      <c r="Q1571" s="29"/>
      <c r="R1571" s="29"/>
      <c r="S1571" s="29"/>
      <c r="T1571" s="29"/>
      <c r="U1571" s="29"/>
      <c r="V1571" s="29"/>
      <c r="W1571" s="29"/>
      <c r="X1571" s="29"/>
      <c r="Y1571" s="29"/>
      <c r="Z1571" s="29"/>
      <c r="AA1571" s="29"/>
      <c r="AB1571" s="29"/>
      <c r="AC1571" s="29"/>
      <c r="AD1571" s="29"/>
      <c r="AE1571" s="30"/>
      <c r="AF1571" s="34" t="str">
        <f t="shared" si="217"/>
        <v>Consecutivo</v>
      </c>
      <c r="AG1571" s="34"/>
      <c r="AH1571" s="34"/>
      <c r="AI1571" s="34"/>
      <c r="AJ1571" s="34"/>
      <c r="AK1571" s="34"/>
      <c r="AL1571" s="34"/>
      <c r="AM1571" s="34"/>
      <c r="AN1571" s="34"/>
      <c r="AO1571" s="34"/>
      <c r="AP1571" s="34"/>
      <c r="AQ1571" s="34"/>
      <c r="AR1571" s="21">
        <f>AR1522</f>
        <v>3</v>
      </c>
      <c r="AS1571" s="22"/>
      <c r="AT1571" s="22"/>
      <c r="AU1571" s="22"/>
      <c r="AV1571" s="22"/>
      <c r="AW1571" s="23"/>
    </row>
    <row r="1572" spans="1:49" x14ac:dyDescent="0.25">
      <c r="A1572" s="27"/>
      <c r="B1572" s="27"/>
      <c r="C1572" s="27"/>
      <c r="D1572" s="27"/>
      <c r="E1572" s="27"/>
      <c r="F1572" s="27"/>
      <c r="G1572" s="27"/>
      <c r="H1572" s="27"/>
      <c r="I1572" s="27"/>
      <c r="J1572" s="27"/>
      <c r="K1572" s="27"/>
      <c r="L1572" s="27"/>
      <c r="M1572" s="27"/>
      <c r="N1572" s="27"/>
      <c r="O1572" s="27"/>
      <c r="P1572" s="31"/>
      <c r="Q1572" s="32"/>
      <c r="R1572" s="32"/>
      <c r="S1572" s="32"/>
      <c r="T1572" s="32"/>
      <c r="U1572" s="32"/>
      <c r="V1572" s="32"/>
      <c r="W1572" s="32"/>
      <c r="X1572" s="32"/>
      <c r="Y1572" s="32"/>
      <c r="Z1572" s="32"/>
      <c r="AA1572" s="32"/>
      <c r="AB1572" s="32"/>
      <c r="AC1572" s="32"/>
      <c r="AD1572" s="32"/>
      <c r="AE1572" s="33"/>
      <c r="AF1572" s="34" t="str">
        <f t="shared" si="217"/>
        <v>Página</v>
      </c>
      <c r="AG1572" s="34"/>
      <c r="AH1572" s="34"/>
      <c r="AI1572" s="34"/>
      <c r="AJ1572" s="34"/>
      <c r="AK1572" s="34"/>
      <c r="AL1572" s="34"/>
      <c r="AM1572" s="34"/>
      <c r="AN1572" s="34"/>
      <c r="AO1572" s="34"/>
      <c r="AP1572" s="34"/>
      <c r="AQ1572" s="34"/>
      <c r="AR1572" s="40">
        <f>AR1523+1</f>
        <v>33</v>
      </c>
      <c r="AS1572" s="41"/>
      <c r="AT1572" s="40" t="str">
        <f>AT1523</f>
        <v>DE</v>
      </c>
      <c r="AU1572" s="41"/>
      <c r="AV1572" s="21">
        <f>AV1523</f>
        <v>37</v>
      </c>
      <c r="AW1572" s="23"/>
    </row>
    <row r="1573" spans="1:49" ht="18.75" customHeight="1" x14ac:dyDescent="0.25">
      <c r="A1573" s="42" t="s">
        <v>61</v>
      </c>
      <c r="B1573" s="43"/>
      <c r="C1573" s="43"/>
      <c r="D1573" s="43"/>
      <c r="E1573" s="43"/>
      <c r="F1573" s="43"/>
      <c r="G1573" s="43"/>
      <c r="H1573" s="43"/>
      <c r="I1573" s="43"/>
      <c r="J1573" s="43"/>
      <c r="K1573" s="43"/>
      <c r="L1573" s="43"/>
      <c r="M1573" s="43"/>
      <c r="N1573" s="43"/>
      <c r="O1573" s="43"/>
      <c r="P1573" s="43"/>
      <c r="Q1573" s="43"/>
      <c r="R1573" s="43"/>
      <c r="S1573" s="43"/>
      <c r="T1573" s="43"/>
      <c r="U1573" s="43"/>
      <c r="V1573" s="43"/>
      <c r="W1573" s="43"/>
      <c r="X1573" s="43"/>
      <c r="Y1573" s="43"/>
      <c r="Z1573" s="43"/>
      <c r="AA1573" s="43"/>
      <c r="AB1573" s="43"/>
      <c r="AC1573" s="43"/>
      <c r="AD1573" s="44"/>
      <c r="AE1573" s="44"/>
      <c r="AF1573" s="44"/>
      <c r="AG1573" s="44"/>
      <c r="AH1573" s="44"/>
      <c r="AI1573" s="44"/>
      <c r="AJ1573" s="44"/>
      <c r="AK1573" s="44"/>
      <c r="AL1573" s="44"/>
      <c r="AM1573" s="44"/>
      <c r="AN1573" s="44"/>
      <c r="AO1573" s="44"/>
      <c r="AP1573" s="44"/>
      <c r="AQ1573" s="44"/>
      <c r="AR1573" s="44"/>
      <c r="AS1573" s="44"/>
      <c r="AT1573" s="44"/>
      <c r="AU1573" s="44"/>
      <c r="AV1573" s="44"/>
      <c r="AW1573" s="44"/>
    </row>
    <row r="1574" spans="1:49" ht="63.75" customHeight="1" x14ac:dyDescent="0.25">
      <c r="A1574" s="4">
        <f>A1525</f>
        <v>0</v>
      </c>
      <c r="B1574" s="24" t="str">
        <f>B1525</f>
        <v>Parámetro / Fecha</v>
      </c>
      <c r="C1574" s="25"/>
      <c r="D1574" s="25"/>
      <c r="E1574" s="25"/>
      <c r="F1574" s="25"/>
      <c r="G1574" s="25"/>
      <c r="H1574" s="25"/>
      <c r="I1574" s="25"/>
      <c r="J1574" s="25"/>
      <c r="K1574" s="25"/>
      <c r="L1574" s="25"/>
      <c r="M1574" s="25"/>
      <c r="N1574" s="25"/>
      <c r="O1574" s="25"/>
      <c r="P1574" s="25"/>
      <c r="Q1574" s="25"/>
      <c r="R1574" s="25"/>
      <c r="S1574" s="25"/>
      <c r="T1574" s="25"/>
      <c r="U1574" s="25"/>
      <c r="V1574" s="25"/>
      <c r="W1574" s="25"/>
      <c r="X1574" s="25"/>
      <c r="Y1574" s="25"/>
      <c r="Z1574" s="25"/>
      <c r="AA1574" s="25"/>
      <c r="AB1574" s="25"/>
      <c r="AC1574" s="26"/>
      <c r="AD1574" s="19"/>
      <c r="AE1574" s="20"/>
      <c r="AF1574" s="19"/>
      <c r="AG1574" s="20"/>
      <c r="AH1574" s="19"/>
      <c r="AI1574" s="20"/>
      <c r="AJ1574" s="19"/>
      <c r="AK1574" s="20"/>
      <c r="AL1574" s="19"/>
      <c r="AM1574" s="20"/>
      <c r="AN1574" s="19"/>
      <c r="AO1574" s="20"/>
      <c r="AP1574" s="19"/>
      <c r="AQ1574" s="20"/>
      <c r="AR1574" s="19"/>
      <c r="AS1574" s="20"/>
      <c r="AT1574" s="19"/>
      <c r="AU1574" s="20"/>
      <c r="AV1574" s="19"/>
      <c r="AW1574" s="20"/>
    </row>
    <row r="1575" spans="1:49" x14ac:dyDescent="0.25">
      <c r="A1575" s="3">
        <f>A1565+1</f>
        <v>1281</v>
      </c>
      <c r="B1575" s="21" t="str">
        <f>B1526</f>
        <v>Piscina 1"√ Estable" o "X Mal"</v>
      </c>
      <c r="C1575" s="22"/>
      <c r="D1575" s="22"/>
      <c r="E1575" s="22"/>
      <c r="F1575" s="22"/>
      <c r="G1575" s="22"/>
      <c r="H1575" s="22"/>
      <c r="I1575" s="22"/>
      <c r="J1575" s="22"/>
      <c r="K1575" s="22"/>
      <c r="L1575" s="22"/>
      <c r="M1575" s="22"/>
      <c r="N1575" s="22"/>
      <c r="O1575" s="22"/>
      <c r="P1575" s="22"/>
      <c r="Q1575" s="22"/>
      <c r="R1575" s="22"/>
      <c r="S1575" s="22"/>
      <c r="T1575" s="22"/>
      <c r="U1575" s="22"/>
      <c r="V1575" s="22"/>
      <c r="W1575" s="22"/>
      <c r="X1575" s="22"/>
      <c r="Y1575" s="22"/>
      <c r="Z1575" s="22"/>
      <c r="AA1575" s="22"/>
      <c r="AB1575" s="22"/>
      <c r="AC1575" s="22"/>
      <c r="AD1575" s="22"/>
      <c r="AE1575" s="22"/>
      <c r="AF1575" s="22"/>
      <c r="AG1575" s="22"/>
      <c r="AH1575" s="22"/>
      <c r="AI1575" s="22"/>
      <c r="AJ1575" s="22"/>
      <c r="AK1575" s="22"/>
      <c r="AL1575" s="22"/>
      <c r="AM1575" s="22"/>
      <c r="AN1575" s="22"/>
      <c r="AO1575" s="22"/>
      <c r="AP1575" s="22"/>
      <c r="AQ1575" s="22"/>
      <c r="AR1575" s="22"/>
      <c r="AS1575" s="22"/>
      <c r="AT1575" s="22"/>
      <c r="AU1575" s="22"/>
      <c r="AV1575" s="22"/>
      <c r="AW1575" s="23"/>
    </row>
    <row r="1576" spans="1:49" ht="15.75" x14ac:dyDescent="0.25">
      <c r="A1576" s="3">
        <f>A1575+1</f>
        <v>1282</v>
      </c>
      <c r="B1576" s="16" t="str">
        <f>B1527</f>
        <v>Color y Olor</v>
      </c>
      <c r="C1576" s="17"/>
      <c r="D1576" s="17"/>
      <c r="E1576" s="17"/>
      <c r="F1576" s="17"/>
      <c r="G1576" s="17"/>
      <c r="H1576" s="17"/>
      <c r="I1576" s="17"/>
      <c r="J1576" s="17"/>
      <c r="K1576" s="17"/>
      <c r="L1576" s="17"/>
      <c r="M1576" s="17"/>
      <c r="N1576" s="17"/>
      <c r="O1576" s="17"/>
      <c r="P1576" s="17"/>
      <c r="Q1576" s="17"/>
      <c r="R1576" s="17"/>
      <c r="S1576" s="17"/>
      <c r="T1576" s="17"/>
      <c r="U1576" s="17"/>
      <c r="V1576" s="17"/>
      <c r="W1576" s="17"/>
      <c r="X1576" s="17"/>
      <c r="Y1576" s="17"/>
      <c r="Z1576" s="17"/>
      <c r="AA1576" s="17"/>
      <c r="AB1576" s="17"/>
      <c r="AC1576" s="18"/>
      <c r="AD1576" s="19"/>
      <c r="AE1576" s="20"/>
      <c r="AF1576" s="19"/>
      <c r="AG1576" s="20"/>
      <c r="AH1576" s="19"/>
      <c r="AI1576" s="20"/>
      <c r="AJ1576" s="19"/>
      <c r="AK1576" s="20"/>
      <c r="AL1576" s="19"/>
      <c r="AM1576" s="20"/>
      <c r="AN1576" s="19"/>
      <c r="AO1576" s="20"/>
      <c r="AP1576" s="19"/>
      <c r="AQ1576" s="20"/>
      <c r="AR1576" s="19"/>
      <c r="AS1576" s="20"/>
      <c r="AT1576" s="19"/>
      <c r="AU1576" s="20"/>
      <c r="AV1576" s="19"/>
      <c r="AW1576" s="20"/>
    </row>
    <row r="1577" spans="1:49" ht="15.75" x14ac:dyDescent="0.25">
      <c r="A1577" s="3">
        <f t="shared" ref="A1577:A1614" si="218">A1576+1</f>
        <v>1283</v>
      </c>
      <c r="B1577" s="16" t="str">
        <f t="shared" ref="B1577:B1594" si="219">B1528</f>
        <v>Espumas permanentes, grasas y sustancias extrañas</v>
      </c>
      <c r="C1577" s="17"/>
      <c r="D1577" s="17"/>
      <c r="E1577" s="17"/>
      <c r="F1577" s="17"/>
      <c r="G1577" s="17"/>
      <c r="H1577" s="17"/>
      <c r="I1577" s="17"/>
      <c r="J1577" s="17"/>
      <c r="K1577" s="17"/>
      <c r="L1577" s="17"/>
      <c r="M1577" s="17"/>
      <c r="N1577" s="17"/>
      <c r="O1577" s="17"/>
      <c r="P1577" s="17"/>
      <c r="Q1577" s="17"/>
      <c r="R1577" s="17"/>
      <c r="S1577" s="17"/>
      <c r="T1577" s="17"/>
      <c r="U1577" s="17"/>
      <c r="V1577" s="17"/>
      <c r="W1577" s="17"/>
      <c r="X1577" s="17"/>
      <c r="Y1577" s="17"/>
      <c r="Z1577" s="17"/>
      <c r="AA1577" s="17"/>
      <c r="AB1577" s="17"/>
      <c r="AC1577" s="18"/>
      <c r="AD1577" s="19"/>
      <c r="AE1577" s="20"/>
      <c r="AF1577" s="19"/>
      <c r="AG1577" s="20"/>
      <c r="AH1577" s="19"/>
      <c r="AI1577" s="20"/>
      <c r="AJ1577" s="19"/>
      <c r="AK1577" s="20"/>
      <c r="AL1577" s="19"/>
      <c r="AM1577" s="20"/>
      <c r="AN1577" s="19"/>
      <c r="AO1577" s="20"/>
      <c r="AP1577" s="19"/>
      <c r="AQ1577" s="20"/>
      <c r="AR1577" s="19"/>
      <c r="AS1577" s="20"/>
      <c r="AT1577" s="19"/>
      <c r="AU1577" s="20"/>
      <c r="AV1577" s="19"/>
      <c r="AW1577" s="20"/>
    </row>
    <row r="1578" spans="1:49" ht="15.75" x14ac:dyDescent="0.25">
      <c r="A1578" s="3">
        <f t="shared" si="218"/>
        <v>1284</v>
      </c>
      <c r="B1578" s="16" t="str">
        <f t="shared" si="219"/>
        <v>Transparencia del agua</v>
      </c>
      <c r="C1578" s="17"/>
      <c r="D1578" s="17"/>
      <c r="E1578" s="17"/>
      <c r="F1578" s="17"/>
      <c r="G1578" s="17"/>
      <c r="H1578" s="17"/>
      <c r="I1578" s="17"/>
      <c r="J1578" s="17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  <c r="U1578" s="17"/>
      <c r="V1578" s="17"/>
      <c r="W1578" s="17"/>
      <c r="X1578" s="17"/>
      <c r="Y1578" s="17"/>
      <c r="Z1578" s="17"/>
      <c r="AA1578" s="17"/>
      <c r="AB1578" s="17"/>
      <c r="AC1578" s="18"/>
      <c r="AD1578" s="19"/>
      <c r="AE1578" s="20"/>
      <c r="AF1578" s="19"/>
      <c r="AG1578" s="20"/>
      <c r="AH1578" s="19"/>
      <c r="AI1578" s="20"/>
      <c r="AJ1578" s="19"/>
      <c r="AK1578" s="20"/>
      <c r="AL1578" s="19"/>
      <c r="AM1578" s="20"/>
      <c r="AN1578" s="19"/>
      <c r="AO1578" s="20"/>
      <c r="AP1578" s="19"/>
      <c r="AQ1578" s="20"/>
      <c r="AR1578" s="19"/>
      <c r="AS1578" s="20"/>
      <c r="AT1578" s="19"/>
      <c r="AU1578" s="20"/>
      <c r="AV1578" s="19"/>
      <c r="AW1578" s="20"/>
    </row>
    <row r="1579" spans="1:49" ht="15.75" x14ac:dyDescent="0.25">
      <c r="A1579" s="3">
        <f t="shared" si="218"/>
        <v>1285</v>
      </c>
      <c r="B1579" s="16" t="str">
        <f t="shared" si="219"/>
        <v>PH</v>
      </c>
      <c r="C1579" s="17"/>
      <c r="D1579" s="17"/>
      <c r="E1579" s="17"/>
      <c r="F1579" s="17"/>
      <c r="G1579" s="17"/>
      <c r="H1579" s="17"/>
      <c r="I1579" s="17"/>
      <c r="J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  <c r="AB1579" s="17"/>
      <c r="AC1579" s="18"/>
      <c r="AD1579" s="19"/>
      <c r="AE1579" s="20"/>
      <c r="AF1579" s="19"/>
      <c r="AG1579" s="20"/>
      <c r="AH1579" s="19"/>
      <c r="AI1579" s="20"/>
      <c r="AJ1579" s="19"/>
      <c r="AK1579" s="20"/>
      <c r="AL1579" s="19"/>
      <c r="AM1579" s="20"/>
      <c r="AN1579" s="19"/>
      <c r="AO1579" s="20"/>
      <c r="AP1579" s="19"/>
      <c r="AQ1579" s="20"/>
      <c r="AR1579" s="19"/>
      <c r="AS1579" s="20"/>
      <c r="AT1579" s="19"/>
      <c r="AU1579" s="20"/>
      <c r="AV1579" s="19"/>
      <c r="AW1579" s="20"/>
    </row>
    <row r="1580" spans="1:49" ht="15.75" x14ac:dyDescent="0.25">
      <c r="A1580" s="3">
        <f t="shared" si="218"/>
        <v>1286</v>
      </c>
      <c r="B1580" s="16" t="str">
        <f t="shared" si="219"/>
        <v>Cloro residual libre o combinado</v>
      </c>
      <c r="C1580" s="17"/>
      <c r="D1580" s="17"/>
      <c r="E1580" s="17"/>
      <c r="F1580" s="17"/>
      <c r="G1580" s="17"/>
      <c r="H1580" s="17"/>
      <c r="I1580" s="17"/>
      <c r="J1580" s="17"/>
      <c r="K1580" s="17"/>
      <c r="L1580" s="17"/>
      <c r="M1580" s="17"/>
      <c r="N1580" s="17"/>
      <c r="O1580" s="17"/>
      <c r="P1580" s="17"/>
      <c r="Q1580" s="17"/>
      <c r="R1580" s="17"/>
      <c r="S1580" s="17"/>
      <c r="T1580" s="17"/>
      <c r="U1580" s="17"/>
      <c r="V1580" s="17"/>
      <c r="W1580" s="17"/>
      <c r="X1580" s="17"/>
      <c r="Y1580" s="17"/>
      <c r="Z1580" s="17"/>
      <c r="AA1580" s="17"/>
      <c r="AB1580" s="17"/>
      <c r="AC1580" s="18"/>
      <c r="AD1580" s="19"/>
      <c r="AE1580" s="20"/>
      <c r="AF1580" s="19"/>
      <c r="AG1580" s="20"/>
      <c r="AH1580" s="19"/>
      <c r="AI1580" s="20"/>
      <c r="AJ1580" s="19"/>
      <c r="AK1580" s="20"/>
      <c r="AL1580" s="19"/>
      <c r="AM1580" s="20"/>
      <c r="AN1580" s="19"/>
      <c r="AO1580" s="20"/>
      <c r="AP1580" s="19"/>
      <c r="AQ1580" s="20"/>
      <c r="AR1580" s="19"/>
      <c r="AS1580" s="20"/>
      <c r="AT1580" s="19"/>
      <c r="AU1580" s="20"/>
      <c r="AV1580" s="19"/>
      <c r="AW1580" s="20"/>
    </row>
    <row r="1581" spans="1:49" ht="15.75" x14ac:dyDescent="0.25">
      <c r="A1581" s="3">
        <f t="shared" si="218"/>
        <v>1287</v>
      </c>
      <c r="B1581" s="16" t="str">
        <f t="shared" si="219"/>
        <v>Alcalinidad</v>
      </c>
      <c r="C1581" s="17"/>
      <c r="D1581" s="17"/>
      <c r="E1581" s="17"/>
      <c r="F1581" s="17"/>
      <c r="G1581" s="17"/>
      <c r="H1581" s="17"/>
      <c r="I1581" s="17"/>
      <c r="J1581" s="17"/>
      <c r="K1581" s="17"/>
      <c r="L1581" s="17"/>
      <c r="M1581" s="17"/>
      <c r="N1581" s="17"/>
      <c r="O1581" s="17"/>
      <c r="P1581" s="17"/>
      <c r="Q1581" s="17"/>
      <c r="R1581" s="17"/>
      <c r="S1581" s="17"/>
      <c r="T1581" s="17"/>
      <c r="U1581" s="17"/>
      <c r="V1581" s="17"/>
      <c r="W1581" s="17"/>
      <c r="X1581" s="17"/>
      <c r="Y1581" s="17"/>
      <c r="Z1581" s="17"/>
      <c r="AA1581" s="17"/>
      <c r="AB1581" s="17"/>
      <c r="AC1581" s="18"/>
      <c r="AD1581" s="19"/>
      <c r="AE1581" s="20"/>
      <c r="AF1581" s="19"/>
      <c r="AG1581" s="20"/>
      <c r="AH1581" s="19"/>
      <c r="AI1581" s="20"/>
      <c r="AJ1581" s="19"/>
      <c r="AK1581" s="20"/>
      <c r="AL1581" s="19"/>
      <c r="AM1581" s="20"/>
      <c r="AN1581" s="19"/>
      <c r="AO1581" s="20"/>
      <c r="AP1581" s="19"/>
      <c r="AQ1581" s="20"/>
      <c r="AR1581" s="19"/>
      <c r="AS1581" s="20"/>
      <c r="AT1581" s="19"/>
      <c r="AU1581" s="20"/>
      <c r="AV1581" s="19"/>
      <c r="AW1581" s="20"/>
    </row>
    <row r="1582" spans="1:49" ht="15.75" x14ac:dyDescent="0.25">
      <c r="A1582" s="3">
        <f t="shared" si="218"/>
        <v>1288</v>
      </c>
      <c r="B1582" s="16" t="str">
        <f t="shared" si="219"/>
        <v>Bromo total  (N A)</v>
      </c>
      <c r="C1582" s="17"/>
      <c r="D1582" s="17"/>
      <c r="E1582" s="17"/>
      <c r="F1582" s="17"/>
      <c r="G1582" s="17"/>
      <c r="H1582" s="17"/>
      <c r="I1582" s="17"/>
      <c r="J1582" s="17"/>
      <c r="K1582" s="17"/>
      <c r="L1582" s="17"/>
      <c r="M1582" s="17"/>
      <c r="N1582" s="17"/>
      <c r="O1582" s="17"/>
      <c r="P1582" s="17"/>
      <c r="Q1582" s="17"/>
      <c r="R1582" s="17"/>
      <c r="S1582" s="17"/>
      <c r="T1582" s="17"/>
      <c r="U1582" s="17"/>
      <c r="V1582" s="17"/>
      <c r="W1582" s="17"/>
      <c r="X1582" s="17"/>
      <c r="Y1582" s="17"/>
      <c r="Z1582" s="17"/>
      <c r="AA1582" s="17"/>
      <c r="AB1582" s="17"/>
      <c r="AC1582" s="18"/>
      <c r="AD1582" s="19"/>
      <c r="AE1582" s="20"/>
      <c r="AF1582" s="19"/>
      <c r="AG1582" s="20"/>
      <c r="AH1582" s="19"/>
      <c r="AI1582" s="20"/>
      <c r="AJ1582" s="19"/>
      <c r="AK1582" s="20"/>
      <c r="AL1582" s="19"/>
      <c r="AM1582" s="20"/>
      <c r="AN1582" s="19"/>
      <c r="AO1582" s="20"/>
      <c r="AP1582" s="19"/>
      <c r="AQ1582" s="20"/>
      <c r="AR1582" s="19"/>
      <c r="AS1582" s="20"/>
      <c r="AT1582" s="19"/>
      <c r="AU1582" s="20"/>
      <c r="AV1582" s="19"/>
      <c r="AW1582" s="20"/>
    </row>
    <row r="1583" spans="1:49" ht="15.75" x14ac:dyDescent="0.25">
      <c r="A1583" s="3">
        <f t="shared" si="218"/>
        <v>1289</v>
      </c>
      <c r="B1583" s="16" t="str">
        <f t="shared" si="219"/>
        <v>Ozono - Iones</v>
      </c>
      <c r="C1583" s="17"/>
      <c r="D1583" s="17"/>
      <c r="E1583" s="17"/>
      <c r="F1583" s="17"/>
      <c r="G1583" s="17"/>
      <c r="H1583" s="17"/>
      <c r="I1583" s="17"/>
      <c r="J1583" s="17"/>
      <c r="K1583" s="17"/>
      <c r="L1583" s="17"/>
      <c r="M1583" s="17"/>
      <c r="N1583" s="17"/>
      <c r="O1583" s="17"/>
      <c r="P1583" s="17"/>
      <c r="Q1583" s="17"/>
      <c r="R1583" s="17"/>
      <c r="S1583" s="17"/>
      <c r="T1583" s="17"/>
      <c r="U1583" s="17"/>
      <c r="V1583" s="17"/>
      <c r="W1583" s="17"/>
      <c r="X1583" s="17"/>
      <c r="Y1583" s="17"/>
      <c r="Z1583" s="17"/>
      <c r="AA1583" s="17"/>
      <c r="AB1583" s="17"/>
      <c r="AC1583" s="18"/>
      <c r="AD1583" s="19"/>
      <c r="AE1583" s="20"/>
      <c r="AF1583" s="19"/>
      <c r="AG1583" s="20"/>
      <c r="AH1583" s="19"/>
      <c r="AI1583" s="20"/>
      <c r="AJ1583" s="19"/>
      <c r="AK1583" s="20"/>
      <c r="AL1583" s="19"/>
      <c r="AM1583" s="20"/>
      <c r="AN1583" s="19"/>
      <c r="AO1583" s="20"/>
      <c r="AP1583" s="19"/>
      <c r="AQ1583" s="20"/>
      <c r="AR1583" s="19"/>
      <c r="AS1583" s="20"/>
      <c r="AT1583" s="19"/>
      <c r="AU1583" s="20"/>
      <c r="AV1583" s="19"/>
      <c r="AW1583" s="20"/>
    </row>
    <row r="1584" spans="1:49" ht="15.75" x14ac:dyDescent="0.25">
      <c r="A1584" s="3">
        <f t="shared" si="218"/>
        <v>1290</v>
      </c>
      <c r="B1584" s="16" t="str">
        <f t="shared" si="219"/>
        <v>Derivados polímeros de la biguadina (PHMB) (N A)</v>
      </c>
      <c r="C1584" s="17"/>
      <c r="D1584" s="17"/>
      <c r="E1584" s="17"/>
      <c r="F1584" s="17"/>
      <c r="G1584" s="17"/>
      <c r="H1584" s="17"/>
      <c r="I1584" s="17"/>
      <c r="J1584" s="17"/>
      <c r="K1584" s="17"/>
      <c r="L1584" s="17"/>
      <c r="M1584" s="17"/>
      <c r="N1584" s="17"/>
      <c r="O1584" s="17"/>
      <c r="P1584" s="17"/>
      <c r="Q1584" s="17"/>
      <c r="R1584" s="17"/>
      <c r="S1584" s="17"/>
      <c r="T1584" s="17"/>
      <c r="U1584" s="17"/>
      <c r="V1584" s="17"/>
      <c r="W1584" s="17"/>
      <c r="X1584" s="17"/>
      <c r="Y1584" s="17"/>
      <c r="Z1584" s="17"/>
      <c r="AA1584" s="17"/>
      <c r="AB1584" s="17"/>
      <c r="AC1584" s="18"/>
      <c r="AD1584" s="19"/>
      <c r="AE1584" s="20"/>
      <c r="AF1584" s="19"/>
      <c r="AG1584" s="20"/>
      <c r="AH1584" s="19"/>
      <c r="AI1584" s="20"/>
      <c r="AJ1584" s="19"/>
      <c r="AK1584" s="20"/>
      <c r="AL1584" s="19"/>
      <c r="AM1584" s="20"/>
      <c r="AN1584" s="19"/>
      <c r="AO1584" s="20"/>
      <c r="AP1584" s="19"/>
      <c r="AQ1584" s="20"/>
      <c r="AR1584" s="19"/>
      <c r="AS1584" s="20"/>
      <c r="AT1584" s="19"/>
      <c r="AU1584" s="20"/>
      <c r="AV1584" s="19"/>
      <c r="AW1584" s="20"/>
    </row>
    <row r="1585" spans="1:49" ht="15.75" x14ac:dyDescent="0.25">
      <c r="A1585" s="3">
        <f t="shared" si="218"/>
        <v>1291</v>
      </c>
      <c r="B1585" s="16" t="str">
        <f t="shared" si="219"/>
        <v>Plata (N A)</v>
      </c>
      <c r="C1585" s="17"/>
      <c r="D1585" s="17"/>
      <c r="E1585" s="17"/>
      <c r="F1585" s="17"/>
      <c r="G1585" s="17"/>
      <c r="H1585" s="17"/>
      <c r="I1585" s="17"/>
      <c r="J1585" s="17"/>
      <c r="K1585" s="17"/>
      <c r="L1585" s="17"/>
      <c r="M1585" s="17"/>
      <c r="N1585" s="17"/>
      <c r="O1585" s="17"/>
      <c r="P1585" s="17"/>
      <c r="Q1585" s="17"/>
      <c r="R1585" s="17"/>
      <c r="S1585" s="17"/>
      <c r="T1585" s="17"/>
      <c r="U1585" s="17"/>
      <c r="V1585" s="17"/>
      <c r="W1585" s="17"/>
      <c r="X1585" s="17"/>
      <c r="Y1585" s="17"/>
      <c r="Z1585" s="17"/>
      <c r="AA1585" s="17"/>
      <c r="AB1585" s="17"/>
      <c r="AC1585" s="18"/>
      <c r="AD1585" s="19"/>
      <c r="AE1585" s="20"/>
      <c r="AF1585" s="19"/>
      <c r="AG1585" s="20"/>
      <c r="AH1585" s="19"/>
      <c r="AI1585" s="20"/>
      <c r="AJ1585" s="19"/>
      <c r="AK1585" s="20"/>
      <c r="AL1585" s="19"/>
      <c r="AM1585" s="20"/>
      <c r="AN1585" s="19"/>
      <c r="AO1585" s="20"/>
      <c r="AP1585" s="19"/>
      <c r="AQ1585" s="20"/>
      <c r="AR1585" s="19"/>
      <c r="AS1585" s="20"/>
      <c r="AT1585" s="19"/>
      <c r="AU1585" s="20"/>
      <c r="AV1585" s="19"/>
      <c r="AW1585" s="20"/>
    </row>
    <row r="1586" spans="1:49" ht="15.75" x14ac:dyDescent="0.25">
      <c r="A1586" s="3">
        <f t="shared" si="218"/>
        <v>1292</v>
      </c>
      <c r="B1586" s="16" t="str">
        <f t="shared" si="219"/>
        <v>Temperatura del agua</v>
      </c>
      <c r="C1586" s="17"/>
      <c r="D1586" s="17"/>
      <c r="E1586" s="17"/>
      <c r="F1586" s="17"/>
      <c r="G1586" s="17"/>
      <c r="H1586" s="17"/>
      <c r="I1586" s="17"/>
      <c r="J1586" s="17"/>
      <c r="K1586" s="17"/>
      <c r="L1586" s="17"/>
      <c r="M1586" s="17"/>
      <c r="N1586" s="17"/>
      <c r="O1586" s="17"/>
      <c r="P1586" s="17"/>
      <c r="Q1586" s="17"/>
      <c r="R1586" s="17"/>
      <c r="S1586" s="17"/>
      <c r="T1586" s="17"/>
      <c r="U1586" s="17"/>
      <c r="V1586" s="17"/>
      <c r="W1586" s="17"/>
      <c r="X1586" s="17"/>
      <c r="Y1586" s="17"/>
      <c r="Z1586" s="17"/>
      <c r="AA1586" s="17"/>
      <c r="AB1586" s="17"/>
      <c r="AC1586" s="18"/>
      <c r="AD1586" s="19"/>
      <c r="AE1586" s="20"/>
      <c r="AF1586" s="19"/>
      <c r="AG1586" s="20"/>
      <c r="AH1586" s="19"/>
      <c r="AI1586" s="20"/>
      <c r="AJ1586" s="19"/>
      <c r="AK1586" s="20"/>
      <c r="AL1586" s="19"/>
      <c r="AM1586" s="20"/>
      <c r="AN1586" s="19"/>
      <c r="AO1586" s="20"/>
      <c r="AP1586" s="19"/>
      <c r="AQ1586" s="20"/>
      <c r="AR1586" s="19"/>
      <c r="AS1586" s="20"/>
      <c r="AT1586" s="19"/>
      <c r="AU1586" s="20"/>
      <c r="AV1586" s="19"/>
      <c r="AW1586" s="20"/>
    </row>
    <row r="1587" spans="1:49" ht="15.75" x14ac:dyDescent="0.25">
      <c r="A1587" s="3">
        <f t="shared" si="218"/>
        <v>1293</v>
      </c>
      <c r="B1587" s="16" t="str">
        <f t="shared" si="219"/>
        <v>Conductividad</v>
      </c>
      <c r="C1587" s="17"/>
      <c r="D1587" s="17"/>
      <c r="E1587" s="17"/>
      <c r="F1587" s="17"/>
      <c r="G1587" s="17"/>
      <c r="H1587" s="17"/>
      <c r="I1587" s="17"/>
      <c r="J1587" s="17"/>
      <c r="K1587" s="17"/>
      <c r="L1587" s="17"/>
      <c r="M1587" s="17"/>
      <c r="N1587" s="17"/>
      <c r="O1587" s="17"/>
      <c r="P1587" s="17"/>
      <c r="Q1587" s="17"/>
      <c r="R1587" s="17"/>
      <c r="S1587" s="17"/>
      <c r="T1587" s="17"/>
      <c r="U1587" s="17"/>
      <c r="V1587" s="17"/>
      <c r="W1587" s="17"/>
      <c r="X1587" s="17"/>
      <c r="Y1587" s="17"/>
      <c r="Z1587" s="17"/>
      <c r="AA1587" s="17"/>
      <c r="AB1587" s="17"/>
      <c r="AC1587" s="18"/>
      <c r="AD1587" s="19"/>
      <c r="AE1587" s="20"/>
      <c r="AF1587" s="19"/>
      <c r="AG1587" s="20"/>
      <c r="AH1587" s="19"/>
      <c r="AI1587" s="20"/>
      <c r="AJ1587" s="19"/>
      <c r="AK1587" s="20"/>
      <c r="AL1587" s="19"/>
      <c r="AM1587" s="20"/>
      <c r="AN1587" s="19"/>
      <c r="AO1587" s="20"/>
      <c r="AP1587" s="19"/>
      <c r="AQ1587" s="20"/>
      <c r="AR1587" s="19"/>
      <c r="AS1587" s="20"/>
      <c r="AT1587" s="19"/>
      <c r="AU1587" s="20"/>
      <c r="AV1587" s="19"/>
      <c r="AW1587" s="20"/>
    </row>
    <row r="1588" spans="1:49" ht="15.75" x14ac:dyDescent="0.25">
      <c r="A1588" s="3">
        <f t="shared" si="218"/>
        <v>1294</v>
      </c>
      <c r="B1588" s="21" t="str">
        <f>B1539</f>
        <v>He agregado</v>
      </c>
      <c r="C1588" s="22"/>
      <c r="D1588" s="22"/>
      <c r="E1588" s="22"/>
      <c r="F1588" s="22"/>
      <c r="G1588" s="22"/>
      <c r="H1588" s="22"/>
      <c r="I1588" s="22"/>
      <c r="J1588" s="22"/>
      <c r="K1588" s="22"/>
      <c r="L1588" s="22"/>
      <c r="M1588" s="22"/>
      <c r="N1588" s="22"/>
      <c r="O1588" s="22"/>
      <c r="P1588" s="22"/>
      <c r="Q1588" s="22"/>
      <c r="R1588" s="22"/>
      <c r="S1588" s="22"/>
      <c r="T1588" s="22"/>
      <c r="U1588" s="22"/>
      <c r="V1588" s="22"/>
      <c r="W1588" s="22"/>
      <c r="X1588" s="22"/>
      <c r="Y1588" s="22"/>
      <c r="Z1588" s="22"/>
      <c r="AA1588" s="22"/>
      <c r="AB1588" s="22"/>
      <c r="AC1588" s="23"/>
      <c r="AD1588" s="19"/>
      <c r="AE1588" s="20"/>
      <c r="AF1588" s="19"/>
      <c r="AG1588" s="20"/>
      <c r="AH1588" s="19"/>
      <c r="AI1588" s="20"/>
      <c r="AJ1588" s="19"/>
      <c r="AK1588" s="20"/>
      <c r="AL1588" s="19"/>
      <c r="AM1588" s="20"/>
      <c r="AN1588" s="19"/>
      <c r="AO1588" s="20"/>
      <c r="AP1588" s="19"/>
      <c r="AQ1588" s="20"/>
      <c r="AR1588" s="19"/>
      <c r="AS1588" s="20"/>
      <c r="AT1588" s="19"/>
      <c r="AU1588" s="20"/>
      <c r="AV1588" s="19"/>
      <c r="AW1588" s="20"/>
    </row>
    <row r="1589" spans="1:49" ht="15.75" x14ac:dyDescent="0.25">
      <c r="A1589" s="3">
        <f t="shared" si="218"/>
        <v>1295</v>
      </c>
      <c r="B1589" s="16" t="str">
        <f t="shared" si="219"/>
        <v>Cloro grs</v>
      </c>
      <c r="C1589" s="17"/>
      <c r="D1589" s="17"/>
      <c r="E1589" s="17"/>
      <c r="F1589" s="17"/>
      <c r="G1589" s="17"/>
      <c r="H1589" s="17"/>
      <c r="I1589" s="17"/>
      <c r="J1589" s="17"/>
      <c r="K1589" s="17"/>
      <c r="L1589" s="17"/>
      <c r="M1589" s="17"/>
      <c r="N1589" s="17"/>
      <c r="O1589" s="17"/>
      <c r="P1589" s="17"/>
      <c r="Q1589" s="17"/>
      <c r="R1589" s="17"/>
      <c r="S1589" s="17"/>
      <c r="T1589" s="17"/>
      <c r="U1589" s="17"/>
      <c r="V1589" s="17"/>
      <c r="W1589" s="17"/>
      <c r="X1589" s="17"/>
      <c r="Y1589" s="17"/>
      <c r="Z1589" s="17"/>
      <c r="AA1589" s="17"/>
      <c r="AB1589" s="17"/>
      <c r="AC1589" s="18"/>
      <c r="AD1589" s="19"/>
      <c r="AE1589" s="20"/>
      <c r="AF1589" s="19"/>
      <c r="AG1589" s="20"/>
      <c r="AH1589" s="19"/>
      <c r="AI1589" s="20"/>
      <c r="AJ1589" s="19"/>
      <c r="AK1589" s="20"/>
      <c r="AL1589" s="19"/>
      <c r="AM1589" s="20"/>
      <c r="AN1589" s="19"/>
      <c r="AO1589" s="20"/>
      <c r="AP1589" s="19"/>
      <c r="AQ1589" s="20"/>
      <c r="AR1589" s="19"/>
      <c r="AS1589" s="20"/>
      <c r="AT1589" s="19"/>
      <c r="AU1589" s="20"/>
      <c r="AV1589" s="19"/>
      <c r="AW1589" s="20"/>
    </row>
    <row r="1590" spans="1:49" ht="15.75" x14ac:dyDescent="0.25">
      <c r="A1590" s="3">
        <f t="shared" si="218"/>
        <v>1296</v>
      </c>
      <c r="B1590" s="16" t="str">
        <f t="shared" si="219"/>
        <v>Base  Alcalino grs</v>
      </c>
      <c r="C1590" s="17"/>
      <c r="D1590" s="17"/>
      <c r="E1590" s="17"/>
      <c r="F1590" s="17"/>
      <c r="G1590" s="17"/>
      <c r="H1590" s="17"/>
      <c r="I1590" s="17"/>
      <c r="J1590" s="17"/>
      <c r="K1590" s="17"/>
      <c r="L1590" s="17"/>
      <c r="M1590" s="17"/>
      <c r="N1590" s="17"/>
      <c r="O1590" s="17"/>
      <c r="P1590" s="17"/>
      <c r="Q1590" s="17"/>
      <c r="R1590" s="17"/>
      <c r="S1590" s="17"/>
      <c r="T1590" s="17"/>
      <c r="U1590" s="17"/>
      <c r="V1590" s="17"/>
      <c r="W1590" s="17"/>
      <c r="X1590" s="17"/>
      <c r="Y1590" s="17"/>
      <c r="Z1590" s="17"/>
      <c r="AA1590" s="17"/>
      <c r="AB1590" s="17"/>
      <c r="AC1590" s="18"/>
      <c r="AD1590" s="19"/>
      <c r="AE1590" s="20"/>
      <c r="AF1590" s="19"/>
      <c r="AG1590" s="20"/>
      <c r="AH1590" s="19"/>
      <c r="AI1590" s="20"/>
      <c r="AJ1590" s="19"/>
      <c r="AK1590" s="20"/>
      <c r="AL1590" s="19"/>
      <c r="AM1590" s="20"/>
      <c r="AN1590" s="19"/>
      <c r="AO1590" s="20"/>
      <c r="AP1590" s="19"/>
      <c r="AQ1590" s="20"/>
      <c r="AR1590" s="19"/>
      <c r="AS1590" s="20"/>
      <c r="AT1590" s="19"/>
      <c r="AU1590" s="20"/>
      <c r="AV1590" s="19"/>
      <c r="AW1590" s="20"/>
    </row>
    <row r="1591" spans="1:49" ht="15.75" x14ac:dyDescent="0.25">
      <c r="A1591" s="3">
        <f t="shared" si="218"/>
        <v>1297</v>
      </c>
      <c r="B1591" s="16" t="str">
        <f t="shared" si="219"/>
        <v>Base Ácida ml</v>
      </c>
      <c r="C1591" s="17"/>
      <c r="D1591" s="17"/>
      <c r="E1591" s="17"/>
      <c r="F1591" s="17"/>
      <c r="G1591" s="17"/>
      <c r="H1591" s="17"/>
      <c r="I1591" s="17"/>
      <c r="J1591" s="17"/>
      <c r="K1591" s="17"/>
      <c r="L1591" s="17"/>
      <c r="M1591" s="17"/>
      <c r="N1591" s="17"/>
      <c r="O1591" s="17"/>
      <c r="P1591" s="17"/>
      <c r="Q1591" s="17"/>
      <c r="R1591" s="17"/>
      <c r="S1591" s="17"/>
      <c r="T1591" s="17"/>
      <c r="U1591" s="17"/>
      <c r="V1591" s="17"/>
      <c r="W1591" s="17"/>
      <c r="X1591" s="17"/>
      <c r="Y1591" s="17"/>
      <c r="Z1591" s="17"/>
      <c r="AA1591" s="17"/>
      <c r="AB1591" s="17"/>
      <c r="AC1591" s="18"/>
      <c r="AD1591" s="19"/>
      <c r="AE1591" s="20"/>
      <c r="AF1591" s="19"/>
      <c r="AG1591" s="20"/>
      <c r="AH1591" s="19"/>
      <c r="AI1591" s="20"/>
      <c r="AJ1591" s="19"/>
      <c r="AK1591" s="20"/>
      <c r="AL1591" s="19"/>
      <c r="AM1591" s="20"/>
      <c r="AN1591" s="19"/>
      <c r="AO1591" s="20"/>
      <c r="AP1591" s="19"/>
      <c r="AQ1591" s="20"/>
      <c r="AR1591" s="19"/>
      <c r="AS1591" s="20"/>
      <c r="AT1591" s="19"/>
      <c r="AU1591" s="20"/>
      <c r="AV1591" s="19"/>
      <c r="AW1591" s="20"/>
    </row>
    <row r="1592" spans="1:49" ht="15.75" x14ac:dyDescent="0.25">
      <c r="A1592" s="3">
        <f t="shared" si="218"/>
        <v>1298</v>
      </c>
      <c r="B1592" s="16" t="str">
        <f t="shared" si="219"/>
        <v>Base Conductora kgrs</v>
      </c>
      <c r="C1592" s="17"/>
      <c r="D1592" s="17"/>
      <c r="E1592" s="17"/>
      <c r="F1592" s="17"/>
      <c r="G1592" s="17"/>
      <c r="H1592" s="17"/>
      <c r="I1592" s="17"/>
      <c r="J1592" s="17"/>
      <c r="K1592" s="17"/>
      <c r="L1592" s="17"/>
      <c r="M1592" s="17"/>
      <c r="N1592" s="17"/>
      <c r="O1592" s="17"/>
      <c r="P1592" s="17"/>
      <c r="Q1592" s="17"/>
      <c r="R1592" s="17"/>
      <c r="S1592" s="17"/>
      <c r="T1592" s="17"/>
      <c r="U1592" s="17"/>
      <c r="V1592" s="17"/>
      <c r="W1592" s="17"/>
      <c r="X1592" s="17"/>
      <c r="Y1592" s="17"/>
      <c r="Z1592" s="17"/>
      <c r="AA1592" s="17"/>
      <c r="AB1592" s="17"/>
      <c r="AC1592" s="18"/>
      <c r="AD1592" s="19"/>
      <c r="AE1592" s="20"/>
      <c r="AF1592" s="19"/>
      <c r="AG1592" s="20"/>
      <c r="AH1592" s="19"/>
      <c r="AI1592" s="20"/>
      <c r="AJ1592" s="19"/>
      <c r="AK1592" s="20"/>
      <c r="AL1592" s="19"/>
      <c r="AM1592" s="20"/>
      <c r="AN1592" s="19"/>
      <c r="AO1592" s="20"/>
      <c r="AP1592" s="19"/>
      <c r="AQ1592" s="20"/>
      <c r="AR1592" s="19"/>
      <c r="AS1592" s="20"/>
      <c r="AT1592" s="19"/>
      <c r="AU1592" s="20"/>
      <c r="AV1592" s="19"/>
      <c r="AW1592" s="20"/>
    </row>
    <row r="1593" spans="1:49" ht="15.75" x14ac:dyDescent="0.25">
      <c r="A1593" s="3">
        <f t="shared" si="218"/>
        <v>1299</v>
      </c>
      <c r="B1593" s="16">
        <f t="shared" si="219"/>
        <v>0</v>
      </c>
      <c r="C1593" s="17"/>
      <c r="D1593" s="17"/>
      <c r="E1593" s="17"/>
      <c r="F1593" s="17"/>
      <c r="G1593" s="17"/>
      <c r="H1593" s="17"/>
      <c r="I1593" s="17"/>
      <c r="J1593" s="17"/>
      <c r="K1593" s="17"/>
      <c r="L1593" s="17"/>
      <c r="M1593" s="17"/>
      <c r="N1593" s="17"/>
      <c r="O1593" s="17"/>
      <c r="P1593" s="17"/>
      <c r="Q1593" s="17"/>
      <c r="R1593" s="17"/>
      <c r="S1593" s="17"/>
      <c r="T1593" s="17"/>
      <c r="U1593" s="17"/>
      <c r="V1593" s="17"/>
      <c r="W1593" s="17"/>
      <c r="X1593" s="17"/>
      <c r="Y1593" s="17"/>
      <c r="Z1593" s="17"/>
      <c r="AA1593" s="17"/>
      <c r="AB1593" s="17"/>
      <c r="AC1593" s="18"/>
      <c r="AD1593" s="19"/>
      <c r="AE1593" s="20"/>
      <c r="AF1593" s="19"/>
      <c r="AG1593" s="20"/>
      <c r="AH1593" s="19"/>
      <c r="AI1593" s="20"/>
      <c r="AJ1593" s="19"/>
      <c r="AK1593" s="20"/>
      <c r="AL1593" s="19"/>
      <c r="AM1593" s="20"/>
      <c r="AN1593" s="19"/>
      <c r="AO1593" s="20"/>
      <c r="AP1593" s="19"/>
      <c r="AQ1593" s="20"/>
      <c r="AR1593" s="19"/>
      <c r="AS1593" s="20"/>
      <c r="AT1593" s="19"/>
      <c r="AU1593" s="20"/>
      <c r="AV1593" s="19"/>
      <c r="AW1593" s="20"/>
    </row>
    <row r="1594" spans="1:49" ht="15.75" x14ac:dyDescent="0.25">
      <c r="A1594" s="3">
        <f t="shared" si="218"/>
        <v>1300</v>
      </c>
      <c r="B1594" s="16">
        <f t="shared" si="219"/>
        <v>0</v>
      </c>
      <c r="C1594" s="17"/>
      <c r="D1594" s="17"/>
      <c r="E1594" s="17"/>
      <c r="F1594" s="17"/>
      <c r="G1594" s="17"/>
      <c r="H1594" s="17"/>
      <c r="I1594" s="17"/>
      <c r="J1594" s="17"/>
      <c r="K1594" s="17"/>
      <c r="L1594" s="17"/>
      <c r="M1594" s="17"/>
      <c r="N1594" s="17"/>
      <c r="O1594" s="17"/>
      <c r="P1594" s="17"/>
      <c r="Q1594" s="17"/>
      <c r="R1594" s="17"/>
      <c r="S1594" s="17"/>
      <c r="T1594" s="17"/>
      <c r="U1594" s="17"/>
      <c r="V1594" s="17"/>
      <c r="W1594" s="17"/>
      <c r="X1594" s="17"/>
      <c r="Y1594" s="17"/>
      <c r="Z1594" s="17"/>
      <c r="AA1594" s="17"/>
      <c r="AB1594" s="17"/>
      <c r="AC1594" s="18"/>
      <c r="AD1594" s="19"/>
      <c r="AE1594" s="20"/>
      <c r="AF1594" s="19"/>
      <c r="AG1594" s="20"/>
      <c r="AH1594" s="19"/>
      <c r="AI1594" s="20"/>
      <c r="AJ1594" s="19"/>
      <c r="AK1594" s="20"/>
      <c r="AL1594" s="19"/>
      <c r="AM1594" s="20"/>
      <c r="AN1594" s="19"/>
      <c r="AO1594" s="20"/>
      <c r="AP1594" s="19"/>
      <c r="AQ1594" s="20"/>
      <c r="AR1594" s="19"/>
      <c r="AS1594" s="20"/>
      <c r="AT1594" s="19"/>
      <c r="AU1594" s="20"/>
      <c r="AV1594" s="19"/>
      <c r="AW1594" s="20"/>
    </row>
    <row r="1595" spans="1:49" x14ac:dyDescent="0.25">
      <c r="A1595" s="3">
        <f t="shared" si="218"/>
        <v>1301</v>
      </c>
      <c r="B1595" s="21" t="str">
        <f>B1546</f>
        <v>Piscina 2  "√ Estable" o "X Mal"</v>
      </c>
      <c r="C1595" s="22"/>
      <c r="D1595" s="22"/>
      <c r="E1595" s="22"/>
      <c r="F1595" s="22"/>
      <c r="G1595" s="22"/>
      <c r="H1595" s="22"/>
      <c r="I1595" s="22"/>
      <c r="J1595" s="22"/>
      <c r="K1595" s="22"/>
      <c r="L1595" s="22"/>
      <c r="M1595" s="22"/>
      <c r="N1595" s="22"/>
      <c r="O1595" s="22"/>
      <c r="P1595" s="22"/>
      <c r="Q1595" s="22"/>
      <c r="R1595" s="22"/>
      <c r="S1595" s="22"/>
      <c r="T1595" s="22"/>
      <c r="U1595" s="22"/>
      <c r="V1595" s="22"/>
      <c r="W1595" s="22"/>
      <c r="X1595" s="22"/>
      <c r="Y1595" s="22"/>
      <c r="Z1595" s="22"/>
      <c r="AA1595" s="22"/>
      <c r="AB1595" s="22"/>
      <c r="AC1595" s="22"/>
      <c r="AD1595" s="22"/>
      <c r="AE1595" s="22"/>
      <c r="AF1595" s="22"/>
      <c r="AG1595" s="22"/>
      <c r="AH1595" s="22"/>
      <c r="AI1595" s="22"/>
      <c r="AJ1595" s="22"/>
      <c r="AK1595" s="22"/>
      <c r="AL1595" s="22"/>
      <c r="AM1595" s="22"/>
      <c r="AN1595" s="22"/>
      <c r="AO1595" s="22"/>
      <c r="AP1595" s="22"/>
      <c r="AQ1595" s="22"/>
      <c r="AR1595" s="22"/>
      <c r="AS1595" s="22"/>
      <c r="AT1595" s="22"/>
      <c r="AU1595" s="22"/>
      <c r="AV1595" s="22"/>
      <c r="AW1595" s="23"/>
    </row>
    <row r="1596" spans="1:49" ht="15.75" x14ac:dyDescent="0.25">
      <c r="A1596" s="3">
        <f t="shared" si="218"/>
        <v>1302</v>
      </c>
      <c r="B1596" s="16" t="str">
        <f>B1547</f>
        <v>Color y Olor</v>
      </c>
      <c r="C1596" s="17"/>
      <c r="D1596" s="17"/>
      <c r="E1596" s="17"/>
      <c r="F1596" s="17"/>
      <c r="G1596" s="17"/>
      <c r="H1596" s="17"/>
      <c r="I1596" s="17"/>
      <c r="J1596" s="17"/>
      <c r="K1596" s="17"/>
      <c r="L1596" s="17"/>
      <c r="M1596" s="17"/>
      <c r="N1596" s="17"/>
      <c r="O1596" s="17"/>
      <c r="P1596" s="17"/>
      <c r="Q1596" s="17"/>
      <c r="R1596" s="17"/>
      <c r="S1596" s="17"/>
      <c r="T1596" s="17"/>
      <c r="U1596" s="17"/>
      <c r="V1596" s="17"/>
      <c r="W1596" s="17"/>
      <c r="X1596" s="17"/>
      <c r="Y1596" s="17"/>
      <c r="Z1596" s="17"/>
      <c r="AA1596" s="17"/>
      <c r="AB1596" s="17"/>
      <c r="AC1596" s="18"/>
      <c r="AD1596" s="19"/>
      <c r="AE1596" s="20"/>
      <c r="AF1596" s="19"/>
      <c r="AG1596" s="20"/>
      <c r="AH1596" s="19"/>
      <c r="AI1596" s="20"/>
      <c r="AJ1596" s="19"/>
      <c r="AK1596" s="20"/>
      <c r="AL1596" s="19"/>
      <c r="AM1596" s="20"/>
      <c r="AN1596" s="19"/>
      <c r="AO1596" s="20"/>
      <c r="AP1596" s="19"/>
      <c r="AQ1596" s="20"/>
      <c r="AR1596" s="19"/>
      <c r="AS1596" s="20"/>
      <c r="AT1596" s="19"/>
      <c r="AU1596" s="20"/>
      <c r="AV1596" s="19"/>
      <c r="AW1596" s="20"/>
    </row>
    <row r="1597" spans="1:49" ht="15.75" x14ac:dyDescent="0.25">
      <c r="A1597" s="3">
        <f t="shared" si="218"/>
        <v>1303</v>
      </c>
      <c r="B1597" s="16" t="str">
        <f t="shared" ref="B1597:B1607" si="220">B1548</f>
        <v>Espumas permanentes, grasas y sustancias extrañas</v>
      </c>
      <c r="C1597" s="17"/>
      <c r="D1597" s="17"/>
      <c r="E1597" s="17"/>
      <c r="F1597" s="17"/>
      <c r="G1597" s="17"/>
      <c r="H1597" s="17"/>
      <c r="I1597" s="17"/>
      <c r="J1597" s="17"/>
      <c r="K1597" s="17"/>
      <c r="L1597" s="17"/>
      <c r="M1597" s="17"/>
      <c r="N1597" s="17"/>
      <c r="O1597" s="17"/>
      <c r="P1597" s="17"/>
      <c r="Q1597" s="17"/>
      <c r="R1597" s="17"/>
      <c r="S1597" s="17"/>
      <c r="T1597" s="17"/>
      <c r="U1597" s="17"/>
      <c r="V1597" s="17"/>
      <c r="W1597" s="17"/>
      <c r="X1597" s="17"/>
      <c r="Y1597" s="17"/>
      <c r="Z1597" s="17"/>
      <c r="AA1597" s="17"/>
      <c r="AB1597" s="17"/>
      <c r="AC1597" s="18"/>
      <c r="AD1597" s="19"/>
      <c r="AE1597" s="20"/>
      <c r="AF1597" s="19"/>
      <c r="AG1597" s="20"/>
      <c r="AH1597" s="19"/>
      <c r="AI1597" s="20"/>
      <c r="AJ1597" s="19"/>
      <c r="AK1597" s="20"/>
      <c r="AL1597" s="19"/>
      <c r="AM1597" s="20"/>
      <c r="AN1597" s="19"/>
      <c r="AO1597" s="20"/>
      <c r="AP1597" s="19"/>
      <c r="AQ1597" s="20"/>
      <c r="AR1597" s="19"/>
      <c r="AS1597" s="20"/>
      <c r="AT1597" s="19"/>
      <c r="AU1597" s="20"/>
      <c r="AV1597" s="19"/>
      <c r="AW1597" s="20"/>
    </row>
    <row r="1598" spans="1:49" ht="15.75" x14ac:dyDescent="0.25">
      <c r="A1598" s="3">
        <f t="shared" si="218"/>
        <v>1304</v>
      </c>
      <c r="B1598" s="16" t="str">
        <f t="shared" si="220"/>
        <v>Transparencia del agua</v>
      </c>
      <c r="C1598" s="17"/>
      <c r="D1598" s="17"/>
      <c r="E1598" s="17"/>
      <c r="F1598" s="17"/>
      <c r="G1598" s="17"/>
      <c r="H1598" s="17"/>
      <c r="I1598" s="17"/>
      <c r="J1598" s="17"/>
      <c r="K1598" s="17"/>
      <c r="L1598" s="17"/>
      <c r="M1598" s="17"/>
      <c r="N1598" s="17"/>
      <c r="O1598" s="17"/>
      <c r="P1598" s="17"/>
      <c r="Q1598" s="17"/>
      <c r="R1598" s="17"/>
      <c r="S1598" s="17"/>
      <c r="T1598" s="17"/>
      <c r="U1598" s="17"/>
      <c r="V1598" s="17"/>
      <c r="W1598" s="17"/>
      <c r="X1598" s="17"/>
      <c r="Y1598" s="17"/>
      <c r="Z1598" s="17"/>
      <c r="AA1598" s="17"/>
      <c r="AB1598" s="17"/>
      <c r="AC1598" s="18"/>
      <c r="AD1598" s="19"/>
      <c r="AE1598" s="20"/>
      <c r="AF1598" s="19"/>
      <c r="AG1598" s="20"/>
      <c r="AH1598" s="19"/>
      <c r="AI1598" s="20"/>
      <c r="AJ1598" s="19"/>
      <c r="AK1598" s="20"/>
      <c r="AL1598" s="19"/>
      <c r="AM1598" s="20"/>
      <c r="AN1598" s="19"/>
      <c r="AO1598" s="20"/>
      <c r="AP1598" s="19"/>
      <c r="AQ1598" s="20"/>
      <c r="AR1598" s="19"/>
      <c r="AS1598" s="20"/>
      <c r="AT1598" s="19"/>
      <c r="AU1598" s="20"/>
      <c r="AV1598" s="19"/>
      <c r="AW1598" s="20"/>
    </row>
    <row r="1599" spans="1:49" ht="15.75" x14ac:dyDescent="0.25">
      <c r="A1599" s="3">
        <f t="shared" si="218"/>
        <v>1305</v>
      </c>
      <c r="B1599" s="16" t="str">
        <f t="shared" si="220"/>
        <v>PH</v>
      </c>
      <c r="C1599" s="17"/>
      <c r="D1599" s="17"/>
      <c r="E1599" s="17"/>
      <c r="F1599" s="17"/>
      <c r="G1599" s="17"/>
      <c r="H1599" s="17"/>
      <c r="I1599" s="17"/>
      <c r="J1599" s="17"/>
      <c r="K1599" s="17"/>
      <c r="L1599" s="17"/>
      <c r="M1599" s="17"/>
      <c r="N1599" s="17"/>
      <c r="O1599" s="17"/>
      <c r="P1599" s="17"/>
      <c r="Q1599" s="17"/>
      <c r="R1599" s="17"/>
      <c r="S1599" s="17"/>
      <c r="T1599" s="17"/>
      <c r="U1599" s="17"/>
      <c r="V1599" s="17"/>
      <c r="W1599" s="17"/>
      <c r="X1599" s="17"/>
      <c r="Y1599" s="17"/>
      <c r="Z1599" s="17"/>
      <c r="AA1599" s="17"/>
      <c r="AB1599" s="17"/>
      <c r="AC1599" s="18"/>
      <c r="AD1599" s="19"/>
      <c r="AE1599" s="20"/>
      <c r="AF1599" s="19"/>
      <c r="AG1599" s="20"/>
      <c r="AH1599" s="19"/>
      <c r="AI1599" s="20"/>
      <c r="AJ1599" s="19"/>
      <c r="AK1599" s="20"/>
      <c r="AL1599" s="19"/>
      <c r="AM1599" s="20"/>
      <c r="AN1599" s="19"/>
      <c r="AO1599" s="20"/>
      <c r="AP1599" s="19"/>
      <c r="AQ1599" s="20"/>
      <c r="AR1599" s="19"/>
      <c r="AS1599" s="20"/>
      <c r="AT1599" s="19"/>
      <c r="AU1599" s="20"/>
      <c r="AV1599" s="19"/>
      <c r="AW1599" s="20"/>
    </row>
    <row r="1600" spans="1:49" ht="15.75" x14ac:dyDescent="0.25">
      <c r="A1600" s="3">
        <f t="shared" si="218"/>
        <v>1306</v>
      </c>
      <c r="B1600" s="16" t="str">
        <f t="shared" si="220"/>
        <v>Cloro residual libre o combinado</v>
      </c>
      <c r="C1600" s="17"/>
      <c r="D1600" s="17"/>
      <c r="E1600" s="17"/>
      <c r="F1600" s="17"/>
      <c r="G1600" s="17"/>
      <c r="H1600" s="17"/>
      <c r="I1600" s="17"/>
      <c r="J1600" s="17"/>
      <c r="K1600" s="17"/>
      <c r="L1600" s="17"/>
      <c r="M1600" s="17"/>
      <c r="N1600" s="17"/>
      <c r="O1600" s="17"/>
      <c r="P1600" s="17"/>
      <c r="Q1600" s="17"/>
      <c r="R1600" s="17"/>
      <c r="S1600" s="17"/>
      <c r="T1600" s="17"/>
      <c r="U1600" s="17"/>
      <c r="V1600" s="17"/>
      <c r="W1600" s="17"/>
      <c r="X1600" s="17"/>
      <c r="Y1600" s="17"/>
      <c r="Z1600" s="17"/>
      <c r="AA1600" s="17"/>
      <c r="AB1600" s="17"/>
      <c r="AC1600" s="18"/>
      <c r="AD1600" s="19"/>
      <c r="AE1600" s="20"/>
      <c r="AF1600" s="19"/>
      <c r="AG1600" s="20"/>
      <c r="AH1600" s="19"/>
      <c r="AI1600" s="20"/>
      <c r="AJ1600" s="19"/>
      <c r="AK1600" s="20"/>
      <c r="AL1600" s="19"/>
      <c r="AM1600" s="20"/>
      <c r="AN1600" s="19"/>
      <c r="AO1600" s="20"/>
      <c r="AP1600" s="19"/>
      <c r="AQ1600" s="20"/>
      <c r="AR1600" s="19"/>
      <c r="AS1600" s="20"/>
      <c r="AT1600" s="19"/>
      <c r="AU1600" s="20"/>
      <c r="AV1600" s="19"/>
      <c r="AW1600" s="20"/>
    </row>
    <row r="1601" spans="1:49" ht="15.75" x14ac:dyDescent="0.25">
      <c r="A1601" s="3">
        <f t="shared" si="218"/>
        <v>1307</v>
      </c>
      <c r="B1601" s="16" t="str">
        <f t="shared" si="220"/>
        <v>Alcalinidad</v>
      </c>
      <c r="C1601" s="17"/>
      <c r="D1601" s="17"/>
      <c r="E1601" s="17"/>
      <c r="F1601" s="17"/>
      <c r="G1601" s="17"/>
      <c r="H1601" s="17"/>
      <c r="I1601" s="17"/>
      <c r="J1601" s="17"/>
      <c r="K1601" s="17"/>
      <c r="L1601" s="17"/>
      <c r="M1601" s="17"/>
      <c r="N1601" s="17"/>
      <c r="O1601" s="17"/>
      <c r="P1601" s="17"/>
      <c r="Q1601" s="17"/>
      <c r="R1601" s="17"/>
      <c r="S1601" s="17"/>
      <c r="T1601" s="17"/>
      <c r="U1601" s="17"/>
      <c r="V1601" s="17"/>
      <c r="W1601" s="17"/>
      <c r="X1601" s="17"/>
      <c r="Y1601" s="17"/>
      <c r="Z1601" s="17"/>
      <c r="AA1601" s="17"/>
      <c r="AB1601" s="17"/>
      <c r="AC1601" s="18"/>
      <c r="AD1601" s="19"/>
      <c r="AE1601" s="20"/>
      <c r="AF1601" s="19"/>
      <c r="AG1601" s="20"/>
      <c r="AH1601" s="19"/>
      <c r="AI1601" s="20"/>
      <c r="AJ1601" s="19"/>
      <c r="AK1601" s="20"/>
      <c r="AL1601" s="19"/>
      <c r="AM1601" s="20"/>
      <c r="AN1601" s="19"/>
      <c r="AO1601" s="20"/>
      <c r="AP1601" s="19"/>
      <c r="AQ1601" s="20"/>
      <c r="AR1601" s="19"/>
      <c r="AS1601" s="20"/>
      <c r="AT1601" s="19"/>
      <c r="AU1601" s="20"/>
      <c r="AV1601" s="19"/>
      <c r="AW1601" s="20"/>
    </row>
    <row r="1602" spans="1:49" ht="15.75" x14ac:dyDescent="0.25">
      <c r="A1602" s="3">
        <f t="shared" si="218"/>
        <v>1308</v>
      </c>
      <c r="B1602" s="16" t="str">
        <f t="shared" si="220"/>
        <v>Bromo total  (N A)</v>
      </c>
      <c r="C1602" s="17"/>
      <c r="D1602" s="17"/>
      <c r="E1602" s="17"/>
      <c r="F1602" s="17"/>
      <c r="G1602" s="17"/>
      <c r="H1602" s="17"/>
      <c r="I1602" s="17"/>
      <c r="J1602" s="17"/>
      <c r="K1602" s="17"/>
      <c r="L1602" s="17"/>
      <c r="M1602" s="17"/>
      <c r="N1602" s="17"/>
      <c r="O1602" s="17"/>
      <c r="P1602" s="17"/>
      <c r="Q1602" s="17"/>
      <c r="R1602" s="17"/>
      <c r="S1602" s="17"/>
      <c r="T1602" s="17"/>
      <c r="U1602" s="17"/>
      <c r="V1602" s="17"/>
      <c r="W1602" s="17"/>
      <c r="X1602" s="17"/>
      <c r="Y1602" s="17"/>
      <c r="Z1602" s="17"/>
      <c r="AA1602" s="17"/>
      <c r="AB1602" s="17"/>
      <c r="AC1602" s="18"/>
      <c r="AD1602" s="19"/>
      <c r="AE1602" s="20"/>
      <c r="AF1602" s="19"/>
      <c r="AG1602" s="20"/>
      <c r="AH1602" s="19"/>
      <c r="AI1602" s="20"/>
      <c r="AJ1602" s="19"/>
      <c r="AK1602" s="20"/>
      <c r="AL1602" s="19"/>
      <c r="AM1602" s="20"/>
      <c r="AN1602" s="19"/>
      <c r="AO1602" s="20"/>
      <c r="AP1602" s="19"/>
      <c r="AQ1602" s="20"/>
      <c r="AR1602" s="19"/>
      <c r="AS1602" s="20"/>
      <c r="AT1602" s="19"/>
      <c r="AU1602" s="20"/>
      <c r="AV1602" s="19"/>
      <c r="AW1602" s="20"/>
    </row>
    <row r="1603" spans="1:49" ht="15.75" x14ac:dyDescent="0.25">
      <c r="A1603" s="3">
        <f t="shared" si="218"/>
        <v>1309</v>
      </c>
      <c r="B1603" s="16" t="str">
        <f t="shared" si="220"/>
        <v>Ozono - Iones</v>
      </c>
      <c r="C1603" s="17"/>
      <c r="D1603" s="17"/>
      <c r="E1603" s="17"/>
      <c r="F1603" s="17"/>
      <c r="G1603" s="17"/>
      <c r="H1603" s="17"/>
      <c r="I1603" s="17"/>
      <c r="J1603" s="17"/>
      <c r="K1603" s="17"/>
      <c r="L1603" s="17"/>
      <c r="M1603" s="17"/>
      <c r="N1603" s="17"/>
      <c r="O1603" s="17"/>
      <c r="P1603" s="17"/>
      <c r="Q1603" s="17"/>
      <c r="R1603" s="17"/>
      <c r="S1603" s="17"/>
      <c r="T1603" s="17"/>
      <c r="U1603" s="17"/>
      <c r="V1603" s="17"/>
      <c r="W1603" s="17"/>
      <c r="X1603" s="17"/>
      <c r="Y1603" s="17"/>
      <c r="Z1603" s="17"/>
      <c r="AA1603" s="17"/>
      <c r="AB1603" s="17"/>
      <c r="AC1603" s="18"/>
      <c r="AD1603" s="19"/>
      <c r="AE1603" s="20"/>
      <c r="AF1603" s="19"/>
      <c r="AG1603" s="20"/>
      <c r="AH1603" s="19"/>
      <c r="AI1603" s="20"/>
      <c r="AJ1603" s="19"/>
      <c r="AK1603" s="20"/>
      <c r="AL1603" s="19"/>
      <c r="AM1603" s="20"/>
      <c r="AN1603" s="19"/>
      <c r="AO1603" s="20"/>
      <c r="AP1603" s="19"/>
      <c r="AQ1603" s="20"/>
      <c r="AR1603" s="19"/>
      <c r="AS1603" s="20"/>
      <c r="AT1603" s="19"/>
      <c r="AU1603" s="20"/>
      <c r="AV1603" s="19"/>
      <c r="AW1603" s="20"/>
    </row>
    <row r="1604" spans="1:49" ht="15.75" x14ac:dyDescent="0.25">
      <c r="A1604" s="3">
        <f t="shared" si="218"/>
        <v>1310</v>
      </c>
      <c r="B1604" s="16" t="str">
        <f t="shared" si="220"/>
        <v>Derivados polímeros de la biguadina (PHMB) (N A)</v>
      </c>
      <c r="C1604" s="17"/>
      <c r="D1604" s="17"/>
      <c r="E1604" s="17"/>
      <c r="F1604" s="17"/>
      <c r="G1604" s="17"/>
      <c r="H1604" s="17"/>
      <c r="I1604" s="17"/>
      <c r="J1604" s="17"/>
      <c r="K1604" s="17"/>
      <c r="L1604" s="17"/>
      <c r="M1604" s="17"/>
      <c r="N1604" s="17"/>
      <c r="O1604" s="17"/>
      <c r="P1604" s="17"/>
      <c r="Q1604" s="17"/>
      <c r="R1604" s="17"/>
      <c r="S1604" s="17"/>
      <c r="T1604" s="17"/>
      <c r="U1604" s="17"/>
      <c r="V1604" s="17"/>
      <c r="W1604" s="17"/>
      <c r="X1604" s="17"/>
      <c r="Y1604" s="17"/>
      <c r="Z1604" s="17"/>
      <c r="AA1604" s="17"/>
      <c r="AB1604" s="17"/>
      <c r="AC1604" s="18"/>
      <c r="AD1604" s="19"/>
      <c r="AE1604" s="20"/>
      <c r="AF1604" s="19"/>
      <c r="AG1604" s="20"/>
      <c r="AH1604" s="19"/>
      <c r="AI1604" s="20"/>
      <c r="AJ1604" s="19"/>
      <c r="AK1604" s="20"/>
      <c r="AL1604" s="19"/>
      <c r="AM1604" s="20"/>
      <c r="AN1604" s="19"/>
      <c r="AO1604" s="20"/>
      <c r="AP1604" s="19"/>
      <c r="AQ1604" s="20"/>
      <c r="AR1604" s="19"/>
      <c r="AS1604" s="20"/>
      <c r="AT1604" s="19"/>
      <c r="AU1604" s="20"/>
      <c r="AV1604" s="19"/>
      <c r="AW1604" s="20"/>
    </row>
    <row r="1605" spans="1:49" ht="15.75" x14ac:dyDescent="0.25">
      <c r="A1605" s="3">
        <f t="shared" si="218"/>
        <v>1311</v>
      </c>
      <c r="B1605" s="16" t="str">
        <f t="shared" si="220"/>
        <v>Plata (N A)</v>
      </c>
      <c r="C1605" s="17"/>
      <c r="D1605" s="17"/>
      <c r="E1605" s="17"/>
      <c r="F1605" s="17"/>
      <c r="G1605" s="17"/>
      <c r="H1605" s="17"/>
      <c r="I1605" s="17"/>
      <c r="J1605" s="17"/>
      <c r="K1605" s="17"/>
      <c r="L1605" s="17"/>
      <c r="M1605" s="17"/>
      <c r="N1605" s="17"/>
      <c r="O1605" s="17"/>
      <c r="P1605" s="17"/>
      <c r="Q1605" s="17"/>
      <c r="R1605" s="17"/>
      <c r="S1605" s="17"/>
      <c r="T1605" s="17"/>
      <c r="U1605" s="17"/>
      <c r="V1605" s="17"/>
      <c r="W1605" s="17"/>
      <c r="X1605" s="17"/>
      <c r="Y1605" s="17"/>
      <c r="Z1605" s="17"/>
      <c r="AA1605" s="17"/>
      <c r="AB1605" s="17"/>
      <c r="AC1605" s="18"/>
      <c r="AD1605" s="19"/>
      <c r="AE1605" s="20"/>
      <c r="AF1605" s="19"/>
      <c r="AG1605" s="20"/>
      <c r="AH1605" s="19"/>
      <c r="AI1605" s="20"/>
      <c r="AJ1605" s="19"/>
      <c r="AK1605" s="20"/>
      <c r="AL1605" s="19"/>
      <c r="AM1605" s="20"/>
      <c r="AN1605" s="19"/>
      <c r="AO1605" s="20"/>
      <c r="AP1605" s="19"/>
      <c r="AQ1605" s="20"/>
      <c r="AR1605" s="19"/>
      <c r="AS1605" s="20"/>
      <c r="AT1605" s="19"/>
      <c r="AU1605" s="20"/>
      <c r="AV1605" s="19"/>
      <c r="AW1605" s="20"/>
    </row>
    <row r="1606" spans="1:49" ht="15.75" x14ac:dyDescent="0.25">
      <c r="A1606" s="3">
        <f t="shared" si="218"/>
        <v>1312</v>
      </c>
      <c r="B1606" s="16" t="str">
        <f t="shared" si="220"/>
        <v>Temperatura del agua</v>
      </c>
      <c r="C1606" s="17"/>
      <c r="D1606" s="17"/>
      <c r="E1606" s="17"/>
      <c r="F1606" s="17"/>
      <c r="G1606" s="17"/>
      <c r="H1606" s="17"/>
      <c r="I1606" s="17"/>
      <c r="J1606" s="17"/>
      <c r="K1606" s="17"/>
      <c r="L1606" s="17"/>
      <c r="M1606" s="17"/>
      <c r="N1606" s="17"/>
      <c r="O1606" s="17"/>
      <c r="P1606" s="17"/>
      <c r="Q1606" s="17"/>
      <c r="R1606" s="17"/>
      <c r="S1606" s="17"/>
      <c r="T1606" s="17"/>
      <c r="U1606" s="17"/>
      <c r="V1606" s="17"/>
      <c r="W1606" s="17"/>
      <c r="X1606" s="17"/>
      <c r="Y1606" s="17"/>
      <c r="Z1606" s="17"/>
      <c r="AA1606" s="17"/>
      <c r="AB1606" s="17"/>
      <c r="AC1606" s="18"/>
      <c r="AD1606" s="19"/>
      <c r="AE1606" s="20"/>
      <c r="AF1606" s="19"/>
      <c r="AG1606" s="20"/>
      <c r="AH1606" s="19"/>
      <c r="AI1606" s="20"/>
      <c r="AJ1606" s="19"/>
      <c r="AK1606" s="20"/>
      <c r="AL1606" s="19"/>
      <c r="AM1606" s="20"/>
      <c r="AN1606" s="19"/>
      <c r="AO1606" s="20"/>
      <c r="AP1606" s="19"/>
      <c r="AQ1606" s="20"/>
      <c r="AR1606" s="19"/>
      <c r="AS1606" s="20"/>
      <c r="AT1606" s="19"/>
      <c r="AU1606" s="20"/>
      <c r="AV1606" s="19"/>
      <c r="AW1606" s="20"/>
    </row>
    <row r="1607" spans="1:49" ht="15.75" x14ac:dyDescent="0.25">
      <c r="A1607" s="3">
        <f t="shared" si="218"/>
        <v>1313</v>
      </c>
      <c r="B1607" s="16" t="str">
        <f t="shared" si="220"/>
        <v>Conductividad</v>
      </c>
      <c r="C1607" s="17"/>
      <c r="D1607" s="17"/>
      <c r="E1607" s="17"/>
      <c r="F1607" s="17"/>
      <c r="G1607" s="17"/>
      <c r="H1607" s="17"/>
      <c r="I1607" s="17"/>
      <c r="J1607" s="17"/>
      <c r="K1607" s="17"/>
      <c r="L1607" s="17"/>
      <c r="M1607" s="17"/>
      <c r="N1607" s="17"/>
      <c r="O1607" s="17"/>
      <c r="P1607" s="17"/>
      <c r="Q1607" s="17"/>
      <c r="R1607" s="17"/>
      <c r="S1607" s="17"/>
      <c r="T1607" s="17"/>
      <c r="U1607" s="17"/>
      <c r="V1607" s="17"/>
      <c r="W1607" s="17"/>
      <c r="X1607" s="17"/>
      <c r="Y1607" s="17"/>
      <c r="Z1607" s="17"/>
      <c r="AA1607" s="17"/>
      <c r="AB1607" s="17"/>
      <c r="AC1607" s="18"/>
      <c r="AD1607" s="19"/>
      <c r="AE1607" s="20"/>
      <c r="AF1607" s="19"/>
      <c r="AG1607" s="20"/>
      <c r="AH1607" s="19"/>
      <c r="AI1607" s="20"/>
      <c r="AJ1607" s="19"/>
      <c r="AK1607" s="20"/>
      <c r="AL1607" s="19"/>
      <c r="AM1607" s="20"/>
      <c r="AN1607" s="19"/>
      <c r="AO1607" s="20"/>
      <c r="AP1607" s="19"/>
      <c r="AQ1607" s="20"/>
      <c r="AR1607" s="19"/>
      <c r="AS1607" s="20"/>
      <c r="AT1607" s="19"/>
      <c r="AU1607" s="20"/>
      <c r="AV1607" s="19"/>
      <c r="AW1607" s="20"/>
    </row>
    <row r="1608" spans="1:49" ht="15.75" x14ac:dyDescent="0.25">
      <c r="A1608" s="3">
        <f t="shared" si="218"/>
        <v>1314</v>
      </c>
      <c r="B1608" s="21" t="str">
        <f>B1559</f>
        <v>He agregado</v>
      </c>
      <c r="C1608" s="22"/>
      <c r="D1608" s="22"/>
      <c r="E1608" s="22"/>
      <c r="F1608" s="22"/>
      <c r="G1608" s="22"/>
      <c r="H1608" s="22"/>
      <c r="I1608" s="22"/>
      <c r="J1608" s="22"/>
      <c r="K1608" s="22"/>
      <c r="L1608" s="22"/>
      <c r="M1608" s="22"/>
      <c r="N1608" s="22"/>
      <c r="O1608" s="22"/>
      <c r="P1608" s="22"/>
      <c r="Q1608" s="22"/>
      <c r="R1608" s="22"/>
      <c r="S1608" s="22"/>
      <c r="T1608" s="22"/>
      <c r="U1608" s="22"/>
      <c r="V1608" s="22"/>
      <c r="W1608" s="22"/>
      <c r="X1608" s="22"/>
      <c r="Y1608" s="22"/>
      <c r="Z1608" s="22"/>
      <c r="AA1608" s="22"/>
      <c r="AB1608" s="22"/>
      <c r="AC1608" s="23"/>
      <c r="AD1608" s="19"/>
      <c r="AE1608" s="20"/>
      <c r="AF1608" s="19"/>
      <c r="AG1608" s="20"/>
      <c r="AH1608" s="19"/>
      <c r="AI1608" s="20"/>
      <c r="AJ1608" s="19"/>
      <c r="AK1608" s="20"/>
      <c r="AL1608" s="19"/>
      <c r="AM1608" s="20"/>
      <c r="AN1608" s="19"/>
      <c r="AO1608" s="20"/>
      <c r="AP1608" s="19"/>
      <c r="AQ1608" s="20"/>
      <c r="AR1608" s="19"/>
      <c r="AS1608" s="20"/>
      <c r="AT1608" s="19"/>
      <c r="AU1608" s="20"/>
      <c r="AV1608" s="19"/>
      <c r="AW1608" s="20"/>
    </row>
    <row r="1609" spans="1:49" ht="15.75" x14ac:dyDescent="0.25">
      <c r="A1609" s="3">
        <f t="shared" si="218"/>
        <v>1315</v>
      </c>
      <c r="B1609" s="16" t="str">
        <f>B1560</f>
        <v>Cloro grs</v>
      </c>
      <c r="C1609" s="17"/>
      <c r="D1609" s="17"/>
      <c r="E1609" s="17"/>
      <c r="F1609" s="17"/>
      <c r="G1609" s="17"/>
      <c r="H1609" s="17"/>
      <c r="I1609" s="17"/>
      <c r="J1609" s="17"/>
      <c r="K1609" s="17"/>
      <c r="L1609" s="17"/>
      <c r="M1609" s="17"/>
      <c r="N1609" s="17"/>
      <c r="O1609" s="17"/>
      <c r="P1609" s="17"/>
      <c r="Q1609" s="17"/>
      <c r="R1609" s="17"/>
      <c r="S1609" s="17"/>
      <c r="T1609" s="17"/>
      <c r="U1609" s="17"/>
      <c r="V1609" s="17"/>
      <c r="W1609" s="17"/>
      <c r="X1609" s="17"/>
      <c r="Y1609" s="17"/>
      <c r="Z1609" s="17"/>
      <c r="AA1609" s="17"/>
      <c r="AB1609" s="17"/>
      <c r="AC1609" s="18"/>
      <c r="AD1609" s="19"/>
      <c r="AE1609" s="20"/>
      <c r="AF1609" s="19"/>
      <c r="AG1609" s="20"/>
      <c r="AH1609" s="19"/>
      <c r="AI1609" s="20"/>
      <c r="AJ1609" s="19"/>
      <c r="AK1609" s="20"/>
      <c r="AL1609" s="19"/>
      <c r="AM1609" s="20"/>
      <c r="AN1609" s="19"/>
      <c r="AO1609" s="20"/>
      <c r="AP1609" s="19"/>
      <c r="AQ1609" s="20"/>
      <c r="AR1609" s="19"/>
      <c r="AS1609" s="20"/>
      <c r="AT1609" s="19"/>
      <c r="AU1609" s="20"/>
      <c r="AV1609" s="19"/>
      <c r="AW1609" s="20"/>
    </row>
    <row r="1610" spans="1:49" ht="15.75" x14ac:dyDescent="0.25">
      <c r="A1610" s="3">
        <f t="shared" si="218"/>
        <v>1316</v>
      </c>
      <c r="B1610" s="16" t="str">
        <f t="shared" ref="B1610:B1614" si="221">B1561</f>
        <v>Base  Alcalino grs</v>
      </c>
      <c r="C1610" s="17"/>
      <c r="D1610" s="17"/>
      <c r="E1610" s="17"/>
      <c r="F1610" s="17"/>
      <c r="G1610" s="17"/>
      <c r="H1610" s="17"/>
      <c r="I1610" s="17"/>
      <c r="J1610" s="17"/>
      <c r="K1610" s="17"/>
      <c r="L1610" s="17"/>
      <c r="M1610" s="17"/>
      <c r="N1610" s="17"/>
      <c r="O1610" s="17"/>
      <c r="P1610" s="17"/>
      <c r="Q1610" s="17"/>
      <c r="R1610" s="17"/>
      <c r="S1610" s="17"/>
      <c r="T1610" s="17"/>
      <c r="U1610" s="17"/>
      <c r="V1610" s="17"/>
      <c r="W1610" s="17"/>
      <c r="X1610" s="17"/>
      <c r="Y1610" s="17"/>
      <c r="Z1610" s="17"/>
      <c r="AA1610" s="17"/>
      <c r="AB1610" s="17"/>
      <c r="AC1610" s="18"/>
      <c r="AD1610" s="19"/>
      <c r="AE1610" s="20"/>
      <c r="AF1610" s="19"/>
      <c r="AG1610" s="20"/>
      <c r="AH1610" s="19"/>
      <c r="AI1610" s="20"/>
      <c r="AJ1610" s="19"/>
      <c r="AK1610" s="20"/>
      <c r="AL1610" s="19"/>
      <c r="AM1610" s="20"/>
      <c r="AN1610" s="19"/>
      <c r="AO1610" s="20"/>
      <c r="AP1610" s="19"/>
      <c r="AQ1610" s="20"/>
      <c r="AR1610" s="19"/>
      <c r="AS1610" s="20"/>
      <c r="AT1610" s="19"/>
      <c r="AU1610" s="20"/>
      <c r="AV1610" s="19"/>
      <c r="AW1610" s="20"/>
    </row>
    <row r="1611" spans="1:49" ht="15.75" x14ac:dyDescent="0.25">
      <c r="A1611" s="3">
        <f t="shared" si="218"/>
        <v>1317</v>
      </c>
      <c r="B1611" s="16" t="str">
        <f t="shared" si="221"/>
        <v>Base Ácida ml</v>
      </c>
      <c r="C1611" s="17"/>
      <c r="D1611" s="17"/>
      <c r="E1611" s="17"/>
      <c r="F1611" s="17"/>
      <c r="G1611" s="17"/>
      <c r="H1611" s="17"/>
      <c r="I1611" s="17"/>
      <c r="J1611" s="17"/>
      <c r="K1611" s="17"/>
      <c r="L1611" s="17"/>
      <c r="M1611" s="17"/>
      <c r="N1611" s="17"/>
      <c r="O1611" s="17"/>
      <c r="P1611" s="17"/>
      <c r="Q1611" s="17"/>
      <c r="R1611" s="17"/>
      <c r="S1611" s="17"/>
      <c r="T1611" s="17"/>
      <c r="U1611" s="17"/>
      <c r="V1611" s="17"/>
      <c r="W1611" s="17"/>
      <c r="X1611" s="17"/>
      <c r="Y1611" s="17"/>
      <c r="Z1611" s="17"/>
      <c r="AA1611" s="17"/>
      <c r="AB1611" s="17"/>
      <c r="AC1611" s="18"/>
      <c r="AD1611" s="19"/>
      <c r="AE1611" s="20"/>
      <c r="AF1611" s="19"/>
      <c r="AG1611" s="20"/>
      <c r="AH1611" s="19"/>
      <c r="AI1611" s="20"/>
      <c r="AJ1611" s="19"/>
      <c r="AK1611" s="20"/>
      <c r="AL1611" s="19"/>
      <c r="AM1611" s="20"/>
      <c r="AN1611" s="19"/>
      <c r="AO1611" s="20"/>
      <c r="AP1611" s="19"/>
      <c r="AQ1611" s="20"/>
      <c r="AR1611" s="19"/>
      <c r="AS1611" s="20"/>
      <c r="AT1611" s="19"/>
      <c r="AU1611" s="20"/>
      <c r="AV1611" s="19"/>
      <c r="AW1611" s="20"/>
    </row>
    <row r="1612" spans="1:49" ht="15.75" x14ac:dyDescent="0.25">
      <c r="A1612" s="3">
        <f t="shared" si="218"/>
        <v>1318</v>
      </c>
      <c r="B1612" s="16" t="str">
        <f t="shared" si="221"/>
        <v>Base Conductora kgrs</v>
      </c>
      <c r="C1612" s="17"/>
      <c r="D1612" s="17"/>
      <c r="E1612" s="17"/>
      <c r="F1612" s="17"/>
      <c r="G1612" s="17"/>
      <c r="H1612" s="17"/>
      <c r="I1612" s="17"/>
      <c r="J1612" s="17"/>
      <c r="K1612" s="17"/>
      <c r="L1612" s="17"/>
      <c r="M1612" s="17"/>
      <c r="N1612" s="17"/>
      <c r="O1612" s="17"/>
      <c r="P1612" s="17"/>
      <c r="Q1612" s="17"/>
      <c r="R1612" s="17"/>
      <c r="S1612" s="17"/>
      <c r="T1612" s="17"/>
      <c r="U1612" s="17"/>
      <c r="V1612" s="17"/>
      <c r="W1612" s="17"/>
      <c r="X1612" s="17"/>
      <c r="Y1612" s="17"/>
      <c r="Z1612" s="17"/>
      <c r="AA1612" s="17"/>
      <c r="AB1612" s="17"/>
      <c r="AC1612" s="18"/>
      <c r="AD1612" s="19"/>
      <c r="AE1612" s="20"/>
      <c r="AF1612" s="19"/>
      <c r="AG1612" s="20"/>
      <c r="AH1612" s="19"/>
      <c r="AI1612" s="20"/>
      <c r="AJ1612" s="19"/>
      <c r="AK1612" s="20"/>
      <c r="AL1612" s="19"/>
      <c r="AM1612" s="20"/>
      <c r="AN1612" s="19"/>
      <c r="AO1612" s="20"/>
      <c r="AP1612" s="19"/>
      <c r="AQ1612" s="20"/>
      <c r="AR1612" s="19"/>
      <c r="AS1612" s="20"/>
      <c r="AT1612" s="19"/>
      <c r="AU1612" s="20"/>
      <c r="AV1612" s="19"/>
      <c r="AW1612" s="20"/>
    </row>
    <row r="1613" spans="1:49" ht="15.75" x14ac:dyDescent="0.25">
      <c r="A1613" s="3">
        <f t="shared" si="218"/>
        <v>1319</v>
      </c>
      <c r="B1613" s="16">
        <f t="shared" si="221"/>
        <v>0</v>
      </c>
      <c r="C1613" s="17"/>
      <c r="D1613" s="17"/>
      <c r="E1613" s="17"/>
      <c r="F1613" s="17"/>
      <c r="G1613" s="17"/>
      <c r="H1613" s="17"/>
      <c r="I1613" s="17"/>
      <c r="J1613" s="17"/>
      <c r="K1613" s="17"/>
      <c r="L1613" s="17"/>
      <c r="M1613" s="17"/>
      <c r="N1613" s="17"/>
      <c r="O1613" s="17"/>
      <c r="P1613" s="17"/>
      <c r="Q1613" s="17"/>
      <c r="R1613" s="17"/>
      <c r="S1613" s="17"/>
      <c r="T1613" s="17"/>
      <c r="U1613" s="17"/>
      <c r="V1613" s="17"/>
      <c r="W1613" s="17"/>
      <c r="X1613" s="17"/>
      <c r="Y1613" s="17"/>
      <c r="Z1613" s="17"/>
      <c r="AA1613" s="17"/>
      <c r="AB1613" s="17"/>
      <c r="AC1613" s="18"/>
      <c r="AD1613" s="19"/>
      <c r="AE1613" s="20"/>
      <c r="AF1613" s="19"/>
      <c r="AG1613" s="20"/>
      <c r="AH1613" s="19"/>
      <c r="AI1613" s="20"/>
      <c r="AJ1613" s="19"/>
      <c r="AK1613" s="20"/>
      <c r="AL1613" s="19"/>
      <c r="AM1613" s="20"/>
      <c r="AN1613" s="19"/>
      <c r="AO1613" s="20"/>
      <c r="AP1613" s="19"/>
      <c r="AQ1613" s="20"/>
      <c r="AR1613" s="19"/>
      <c r="AS1613" s="20"/>
      <c r="AT1613" s="19"/>
      <c r="AU1613" s="20"/>
      <c r="AV1613" s="19"/>
      <c r="AW1613" s="20"/>
    </row>
    <row r="1614" spans="1:49" ht="15.75" x14ac:dyDescent="0.25">
      <c r="A1614" s="3">
        <f t="shared" si="218"/>
        <v>1320</v>
      </c>
      <c r="B1614" s="16">
        <f t="shared" si="221"/>
        <v>0</v>
      </c>
      <c r="C1614" s="17"/>
      <c r="D1614" s="17"/>
      <c r="E1614" s="17"/>
      <c r="F1614" s="17"/>
      <c r="G1614" s="17"/>
      <c r="H1614" s="17"/>
      <c r="I1614" s="17"/>
      <c r="J1614" s="17"/>
      <c r="K1614" s="17"/>
      <c r="L1614" s="17"/>
      <c r="M1614" s="17"/>
      <c r="N1614" s="17"/>
      <c r="O1614" s="17"/>
      <c r="P1614" s="17"/>
      <c r="Q1614" s="17"/>
      <c r="R1614" s="17"/>
      <c r="S1614" s="17"/>
      <c r="T1614" s="17"/>
      <c r="U1614" s="17"/>
      <c r="V1614" s="17"/>
      <c r="W1614" s="17"/>
      <c r="X1614" s="17"/>
      <c r="Y1614" s="17"/>
      <c r="Z1614" s="17"/>
      <c r="AA1614" s="17"/>
      <c r="AB1614" s="17"/>
      <c r="AC1614" s="18"/>
      <c r="AD1614" s="19"/>
      <c r="AE1614" s="20"/>
      <c r="AF1614" s="19"/>
      <c r="AG1614" s="20"/>
      <c r="AH1614" s="19"/>
      <c r="AI1614" s="20"/>
      <c r="AJ1614" s="19"/>
      <c r="AK1614" s="20"/>
      <c r="AL1614" s="19"/>
      <c r="AM1614" s="20"/>
      <c r="AN1614" s="19"/>
      <c r="AO1614" s="20"/>
      <c r="AP1614" s="19"/>
      <c r="AQ1614" s="20"/>
      <c r="AR1614" s="19"/>
      <c r="AS1614" s="20"/>
      <c r="AT1614" s="19"/>
      <c r="AU1614" s="20"/>
      <c r="AV1614" s="19"/>
      <c r="AW1614" s="20"/>
    </row>
    <row r="1615" spans="1:49" x14ac:dyDescent="0.25">
      <c r="A1615" s="10" t="str">
        <f>A1566</f>
        <v>Notas y cometarios al dorso del hoja</v>
      </c>
      <c r="B1615" s="11"/>
      <c r="C1615" s="11"/>
      <c r="D1615" s="11"/>
      <c r="E1615" s="11"/>
      <c r="F1615" s="11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1"/>
      <c r="AF1615" s="11"/>
      <c r="AG1615" s="11"/>
      <c r="AH1615" s="11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/>
      <c r="AS1615" s="11"/>
      <c r="AT1615" s="11"/>
      <c r="AU1615" s="11"/>
      <c r="AV1615" s="11"/>
      <c r="AW1615" s="12"/>
    </row>
    <row r="1616" spans="1:49" x14ac:dyDescent="0.25">
      <c r="A1616" s="13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F1616" s="14"/>
      <c r="AG1616" s="14"/>
      <c r="AH1616" s="14"/>
      <c r="AI1616" s="14"/>
      <c r="AJ1616" s="14"/>
      <c r="AK1616" s="14"/>
      <c r="AL1616" s="14"/>
      <c r="AM1616" s="14"/>
      <c r="AN1616" s="14"/>
      <c r="AO1616" s="14"/>
      <c r="AP1616" s="14"/>
      <c r="AQ1616" s="14"/>
      <c r="AR1616" s="14"/>
      <c r="AS1616" s="14"/>
      <c r="AT1616" s="14"/>
      <c r="AU1616" s="14"/>
      <c r="AV1616" s="14"/>
      <c r="AW1616" s="15"/>
    </row>
    <row r="1617" spans="1:49" ht="15.75" customHeight="1" x14ac:dyDescent="0.25">
      <c r="A1617" s="13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/>
      <c r="AG1617" s="14"/>
      <c r="AH1617" s="14"/>
      <c r="AI1617" s="14"/>
      <c r="AJ1617" s="14"/>
      <c r="AK1617" s="14"/>
      <c r="AL1617" s="14"/>
      <c r="AM1617" s="14"/>
      <c r="AN1617" s="14"/>
      <c r="AO1617" s="14"/>
      <c r="AP1617" s="14"/>
      <c r="AQ1617" s="14"/>
      <c r="AR1617" s="14"/>
      <c r="AS1617" s="14"/>
      <c r="AT1617" s="14"/>
      <c r="AU1617" s="14"/>
      <c r="AV1617" s="14"/>
      <c r="AW1617" s="15"/>
    </row>
    <row r="1618" spans="1:49" x14ac:dyDescent="0.25">
      <c r="A1618" s="27"/>
      <c r="B1618" s="27"/>
      <c r="C1618" s="27"/>
      <c r="D1618" s="27"/>
      <c r="E1618" s="27"/>
      <c r="F1618" s="27"/>
      <c r="G1618" s="27"/>
      <c r="H1618" s="27"/>
      <c r="I1618" s="27"/>
      <c r="J1618" s="27"/>
      <c r="K1618" s="27"/>
      <c r="L1618" s="27"/>
      <c r="M1618" s="27"/>
      <c r="N1618" s="27"/>
      <c r="O1618" s="27"/>
      <c r="P1618" s="28" t="str">
        <f>P1569</f>
        <v>Registro</v>
      </c>
      <c r="Q1618" s="29"/>
      <c r="R1618" s="29"/>
      <c r="S1618" s="29"/>
      <c r="T1618" s="29"/>
      <c r="U1618" s="29"/>
      <c r="V1618" s="29"/>
      <c r="W1618" s="29"/>
      <c r="X1618" s="29"/>
      <c r="Y1618" s="29"/>
      <c r="Z1618" s="29"/>
      <c r="AA1618" s="29"/>
      <c r="AB1618" s="29"/>
      <c r="AC1618" s="29"/>
      <c r="AD1618" s="29"/>
      <c r="AE1618" s="30"/>
      <c r="AF1618" s="34" t="str">
        <f>AF1569</f>
        <v>Código</v>
      </c>
      <c r="AG1618" s="34"/>
      <c r="AH1618" s="34"/>
      <c r="AI1618" s="34"/>
      <c r="AJ1618" s="34"/>
      <c r="AK1618" s="34"/>
      <c r="AL1618" s="34"/>
      <c r="AM1618" s="34"/>
      <c r="AN1618" s="34"/>
      <c r="AO1618" s="34"/>
      <c r="AP1618" s="34"/>
      <c r="AQ1618" s="34"/>
      <c r="AR1618" s="35" t="str">
        <f>AR1569</f>
        <v>RG</v>
      </c>
      <c r="AS1618" s="36"/>
      <c r="AT1618" s="35" t="str">
        <f t="shared" ref="AT1618" si="222">AT1569</f>
        <v>GA</v>
      </c>
      <c r="AU1618" s="36"/>
      <c r="AV1618" s="35" t="str">
        <f t="shared" ref="AV1618" si="223">AV1569</f>
        <v>07</v>
      </c>
      <c r="AW1618" s="36"/>
    </row>
    <row r="1619" spans="1:49" x14ac:dyDescent="0.25">
      <c r="A1619" s="27"/>
      <c r="B1619" s="27"/>
      <c r="C1619" s="27"/>
      <c r="D1619" s="27"/>
      <c r="E1619" s="27"/>
      <c r="F1619" s="27"/>
      <c r="G1619" s="27"/>
      <c r="H1619" s="27"/>
      <c r="I1619" s="27"/>
      <c r="J1619" s="27"/>
      <c r="K1619" s="27"/>
      <c r="L1619" s="27"/>
      <c r="M1619" s="27"/>
      <c r="N1619" s="27"/>
      <c r="O1619" s="27"/>
      <c r="P1619" s="31"/>
      <c r="Q1619" s="32"/>
      <c r="R1619" s="32"/>
      <c r="S1619" s="32"/>
      <c r="T1619" s="32"/>
      <c r="U1619" s="32"/>
      <c r="V1619" s="32"/>
      <c r="W1619" s="32"/>
      <c r="X1619" s="32"/>
      <c r="Y1619" s="32"/>
      <c r="Z1619" s="32"/>
      <c r="AA1619" s="32"/>
      <c r="AB1619" s="32"/>
      <c r="AC1619" s="32"/>
      <c r="AD1619" s="32"/>
      <c r="AE1619" s="33"/>
      <c r="AF1619" s="34" t="str">
        <f t="shared" ref="AF1619:AF1621" si="224">AF1570</f>
        <v xml:space="preserve">Fecha elaboracion </v>
      </c>
      <c r="AG1619" s="34"/>
      <c r="AH1619" s="34"/>
      <c r="AI1619" s="34"/>
      <c r="AJ1619" s="34"/>
      <c r="AK1619" s="34"/>
      <c r="AL1619" s="34"/>
      <c r="AM1619" s="34"/>
      <c r="AN1619" s="34"/>
      <c r="AO1619" s="34"/>
      <c r="AP1619" s="34"/>
      <c r="AQ1619" s="34"/>
      <c r="AR1619" s="37">
        <f>AR1570</f>
        <v>42552</v>
      </c>
      <c r="AS1619" s="38"/>
      <c r="AT1619" s="38"/>
      <c r="AU1619" s="38"/>
      <c r="AV1619" s="38"/>
      <c r="AW1619" s="39"/>
    </row>
    <row r="1620" spans="1:49" ht="15" customHeight="1" x14ac:dyDescent="0.25">
      <c r="A1620" s="27"/>
      <c r="B1620" s="27"/>
      <c r="C1620" s="27"/>
      <c r="D1620" s="27"/>
      <c r="E1620" s="27"/>
      <c r="F1620" s="27"/>
      <c r="G1620" s="27"/>
      <c r="H1620" s="27"/>
      <c r="I1620" s="27"/>
      <c r="J1620" s="27"/>
      <c r="K1620" s="27"/>
      <c r="L1620" s="27"/>
      <c r="M1620" s="27"/>
      <c r="N1620" s="27"/>
      <c r="O1620" s="27"/>
      <c r="P1620" s="28" t="str">
        <f>P1571</f>
        <v>Control de Piscinas Termal</v>
      </c>
      <c r="Q1620" s="29"/>
      <c r="R1620" s="29"/>
      <c r="S1620" s="29"/>
      <c r="T1620" s="29"/>
      <c r="U1620" s="29"/>
      <c r="V1620" s="29"/>
      <c r="W1620" s="29"/>
      <c r="X1620" s="29"/>
      <c r="Y1620" s="29"/>
      <c r="Z1620" s="29"/>
      <c r="AA1620" s="29"/>
      <c r="AB1620" s="29"/>
      <c r="AC1620" s="29"/>
      <c r="AD1620" s="29"/>
      <c r="AE1620" s="30"/>
      <c r="AF1620" s="34" t="str">
        <f t="shared" si="224"/>
        <v>Consecutivo</v>
      </c>
      <c r="AG1620" s="34"/>
      <c r="AH1620" s="34"/>
      <c r="AI1620" s="34"/>
      <c r="AJ1620" s="34"/>
      <c r="AK1620" s="34"/>
      <c r="AL1620" s="34"/>
      <c r="AM1620" s="34"/>
      <c r="AN1620" s="34"/>
      <c r="AO1620" s="34"/>
      <c r="AP1620" s="34"/>
      <c r="AQ1620" s="34"/>
      <c r="AR1620" s="21">
        <f>AR1571</f>
        <v>3</v>
      </c>
      <c r="AS1620" s="22"/>
      <c r="AT1620" s="22"/>
      <c r="AU1620" s="22"/>
      <c r="AV1620" s="22"/>
      <c r="AW1620" s="23"/>
    </row>
    <row r="1621" spans="1:49" x14ac:dyDescent="0.25">
      <c r="A1621" s="27"/>
      <c r="B1621" s="27"/>
      <c r="C1621" s="27"/>
      <c r="D1621" s="27"/>
      <c r="E1621" s="27"/>
      <c r="F1621" s="27"/>
      <c r="G1621" s="27"/>
      <c r="H1621" s="27"/>
      <c r="I1621" s="27"/>
      <c r="J1621" s="27"/>
      <c r="K1621" s="27"/>
      <c r="L1621" s="27"/>
      <c r="M1621" s="27"/>
      <c r="N1621" s="27"/>
      <c r="O1621" s="27"/>
      <c r="P1621" s="31"/>
      <c r="Q1621" s="32"/>
      <c r="R1621" s="32"/>
      <c r="S1621" s="32"/>
      <c r="T1621" s="32"/>
      <c r="U1621" s="32"/>
      <c r="V1621" s="32"/>
      <c r="W1621" s="32"/>
      <c r="X1621" s="32"/>
      <c r="Y1621" s="32"/>
      <c r="Z1621" s="32"/>
      <c r="AA1621" s="32"/>
      <c r="AB1621" s="32"/>
      <c r="AC1621" s="32"/>
      <c r="AD1621" s="32"/>
      <c r="AE1621" s="33"/>
      <c r="AF1621" s="34" t="str">
        <f t="shared" si="224"/>
        <v>Página</v>
      </c>
      <c r="AG1621" s="34"/>
      <c r="AH1621" s="34"/>
      <c r="AI1621" s="34"/>
      <c r="AJ1621" s="34"/>
      <c r="AK1621" s="34"/>
      <c r="AL1621" s="34"/>
      <c r="AM1621" s="34"/>
      <c r="AN1621" s="34"/>
      <c r="AO1621" s="34"/>
      <c r="AP1621" s="34"/>
      <c r="AQ1621" s="34"/>
      <c r="AR1621" s="40">
        <f>AR1572+1</f>
        <v>34</v>
      </c>
      <c r="AS1621" s="41"/>
      <c r="AT1621" s="40" t="str">
        <f>AT1572</f>
        <v>DE</v>
      </c>
      <c r="AU1621" s="41"/>
      <c r="AV1621" s="21">
        <f>AV1572</f>
        <v>37</v>
      </c>
      <c r="AW1621" s="23"/>
    </row>
    <row r="1622" spans="1:49" ht="18.75" customHeight="1" x14ac:dyDescent="0.25">
      <c r="A1622" s="42" t="s">
        <v>61</v>
      </c>
      <c r="B1622" s="43"/>
      <c r="C1622" s="43"/>
      <c r="D1622" s="43"/>
      <c r="E1622" s="43"/>
      <c r="F1622" s="43"/>
      <c r="G1622" s="43"/>
      <c r="H1622" s="43"/>
      <c r="I1622" s="43"/>
      <c r="J1622" s="43"/>
      <c r="K1622" s="43"/>
      <c r="L1622" s="43"/>
      <c r="M1622" s="43"/>
      <c r="N1622" s="43"/>
      <c r="O1622" s="43"/>
      <c r="P1622" s="43"/>
      <c r="Q1622" s="43"/>
      <c r="R1622" s="43"/>
      <c r="S1622" s="43"/>
      <c r="T1622" s="43"/>
      <c r="U1622" s="43"/>
      <c r="V1622" s="43"/>
      <c r="W1622" s="43"/>
      <c r="X1622" s="43"/>
      <c r="Y1622" s="43"/>
      <c r="Z1622" s="43"/>
      <c r="AA1622" s="43"/>
      <c r="AB1622" s="43"/>
      <c r="AC1622" s="43"/>
      <c r="AD1622" s="44"/>
      <c r="AE1622" s="44"/>
      <c r="AF1622" s="44"/>
      <c r="AG1622" s="44"/>
      <c r="AH1622" s="44"/>
      <c r="AI1622" s="44"/>
      <c r="AJ1622" s="44"/>
      <c r="AK1622" s="44"/>
      <c r="AL1622" s="44"/>
      <c r="AM1622" s="44"/>
      <c r="AN1622" s="44"/>
      <c r="AO1622" s="44"/>
      <c r="AP1622" s="44"/>
      <c r="AQ1622" s="44"/>
      <c r="AR1622" s="44"/>
      <c r="AS1622" s="44"/>
      <c r="AT1622" s="44"/>
      <c r="AU1622" s="44"/>
      <c r="AV1622" s="44"/>
      <c r="AW1622" s="44"/>
    </row>
    <row r="1623" spans="1:49" ht="63.75" customHeight="1" x14ac:dyDescent="0.25">
      <c r="A1623" s="4">
        <f>A1574</f>
        <v>0</v>
      </c>
      <c r="B1623" s="24" t="str">
        <f>B1574</f>
        <v>Parámetro / Fecha</v>
      </c>
      <c r="C1623" s="25"/>
      <c r="D1623" s="25"/>
      <c r="E1623" s="25"/>
      <c r="F1623" s="25"/>
      <c r="G1623" s="25"/>
      <c r="H1623" s="25"/>
      <c r="I1623" s="25"/>
      <c r="J1623" s="25"/>
      <c r="K1623" s="25"/>
      <c r="L1623" s="25"/>
      <c r="M1623" s="25"/>
      <c r="N1623" s="25"/>
      <c r="O1623" s="25"/>
      <c r="P1623" s="25"/>
      <c r="Q1623" s="25"/>
      <c r="R1623" s="25"/>
      <c r="S1623" s="25"/>
      <c r="T1623" s="25"/>
      <c r="U1623" s="25"/>
      <c r="V1623" s="25"/>
      <c r="W1623" s="25"/>
      <c r="X1623" s="25"/>
      <c r="Y1623" s="25"/>
      <c r="Z1623" s="25"/>
      <c r="AA1623" s="25"/>
      <c r="AB1623" s="25"/>
      <c r="AC1623" s="26"/>
      <c r="AD1623" s="19"/>
      <c r="AE1623" s="20"/>
      <c r="AF1623" s="19"/>
      <c r="AG1623" s="20"/>
      <c r="AH1623" s="19"/>
      <c r="AI1623" s="20"/>
      <c r="AJ1623" s="19"/>
      <c r="AK1623" s="20"/>
      <c r="AL1623" s="19"/>
      <c r="AM1623" s="20"/>
      <c r="AN1623" s="19"/>
      <c r="AO1623" s="20"/>
      <c r="AP1623" s="19"/>
      <c r="AQ1623" s="20"/>
      <c r="AR1623" s="19"/>
      <c r="AS1623" s="20"/>
      <c r="AT1623" s="19"/>
      <c r="AU1623" s="20"/>
      <c r="AV1623" s="19"/>
      <c r="AW1623" s="20"/>
    </row>
    <row r="1624" spans="1:49" x14ac:dyDescent="0.25">
      <c r="A1624" s="3">
        <f>A1614+1</f>
        <v>1321</v>
      </c>
      <c r="B1624" s="21" t="str">
        <f>B1575</f>
        <v>Piscina 1"√ Estable" o "X Mal"</v>
      </c>
      <c r="C1624" s="22"/>
      <c r="D1624" s="22"/>
      <c r="E1624" s="22"/>
      <c r="F1624" s="22"/>
      <c r="G1624" s="22"/>
      <c r="H1624" s="22"/>
      <c r="I1624" s="22"/>
      <c r="J1624" s="22"/>
      <c r="K1624" s="22"/>
      <c r="L1624" s="22"/>
      <c r="M1624" s="22"/>
      <c r="N1624" s="22"/>
      <c r="O1624" s="22"/>
      <c r="P1624" s="22"/>
      <c r="Q1624" s="22"/>
      <c r="R1624" s="22"/>
      <c r="S1624" s="22"/>
      <c r="T1624" s="22"/>
      <c r="U1624" s="22"/>
      <c r="V1624" s="22"/>
      <c r="W1624" s="22"/>
      <c r="X1624" s="22"/>
      <c r="Y1624" s="22"/>
      <c r="Z1624" s="22"/>
      <c r="AA1624" s="22"/>
      <c r="AB1624" s="22"/>
      <c r="AC1624" s="22"/>
      <c r="AD1624" s="22"/>
      <c r="AE1624" s="22"/>
      <c r="AF1624" s="22"/>
      <c r="AG1624" s="22"/>
      <c r="AH1624" s="22"/>
      <c r="AI1624" s="22"/>
      <c r="AJ1624" s="22"/>
      <c r="AK1624" s="22"/>
      <c r="AL1624" s="22"/>
      <c r="AM1624" s="22"/>
      <c r="AN1624" s="22"/>
      <c r="AO1624" s="22"/>
      <c r="AP1624" s="22"/>
      <c r="AQ1624" s="22"/>
      <c r="AR1624" s="22"/>
      <c r="AS1624" s="22"/>
      <c r="AT1624" s="22"/>
      <c r="AU1624" s="22"/>
      <c r="AV1624" s="22"/>
      <c r="AW1624" s="23"/>
    </row>
    <row r="1625" spans="1:49" ht="15.75" x14ac:dyDescent="0.25">
      <c r="A1625" s="3">
        <f>A1624+1</f>
        <v>1322</v>
      </c>
      <c r="B1625" s="16" t="str">
        <f>B1576</f>
        <v>Color y Olor</v>
      </c>
      <c r="C1625" s="17"/>
      <c r="D1625" s="17"/>
      <c r="E1625" s="17"/>
      <c r="F1625" s="17"/>
      <c r="G1625" s="17"/>
      <c r="H1625" s="17"/>
      <c r="I1625" s="17"/>
      <c r="J1625" s="17"/>
      <c r="K1625" s="17"/>
      <c r="L1625" s="17"/>
      <c r="M1625" s="17"/>
      <c r="N1625" s="17"/>
      <c r="O1625" s="17"/>
      <c r="P1625" s="17"/>
      <c r="Q1625" s="17"/>
      <c r="R1625" s="17"/>
      <c r="S1625" s="17"/>
      <c r="T1625" s="17"/>
      <c r="U1625" s="17"/>
      <c r="V1625" s="17"/>
      <c r="W1625" s="17"/>
      <c r="X1625" s="17"/>
      <c r="Y1625" s="17"/>
      <c r="Z1625" s="17"/>
      <c r="AA1625" s="17"/>
      <c r="AB1625" s="17"/>
      <c r="AC1625" s="18"/>
      <c r="AD1625" s="19"/>
      <c r="AE1625" s="20"/>
      <c r="AF1625" s="19"/>
      <c r="AG1625" s="20"/>
      <c r="AH1625" s="19"/>
      <c r="AI1625" s="20"/>
      <c r="AJ1625" s="19"/>
      <c r="AK1625" s="20"/>
      <c r="AL1625" s="19"/>
      <c r="AM1625" s="20"/>
      <c r="AN1625" s="19"/>
      <c r="AO1625" s="20"/>
      <c r="AP1625" s="19"/>
      <c r="AQ1625" s="20"/>
      <c r="AR1625" s="19"/>
      <c r="AS1625" s="20"/>
      <c r="AT1625" s="19"/>
      <c r="AU1625" s="20"/>
      <c r="AV1625" s="19"/>
      <c r="AW1625" s="20"/>
    </row>
    <row r="1626" spans="1:49" ht="15.75" x14ac:dyDescent="0.25">
      <c r="A1626" s="3">
        <f t="shared" ref="A1626:A1663" si="225">A1625+1</f>
        <v>1323</v>
      </c>
      <c r="B1626" s="16" t="str">
        <f t="shared" ref="B1626:B1643" si="226">B1577</f>
        <v>Espumas permanentes, grasas y sustancias extrañas</v>
      </c>
      <c r="C1626" s="17"/>
      <c r="D1626" s="17"/>
      <c r="E1626" s="17"/>
      <c r="F1626" s="17"/>
      <c r="G1626" s="17"/>
      <c r="H1626" s="17"/>
      <c r="I1626" s="17"/>
      <c r="J1626" s="17"/>
      <c r="K1626" s="17"/>
      <c r="L1626" s="17"/>
      <c r="M1626" s="17"/>
      <c r="N1626" s="17"/>
      <c r="O1626" s="17"/>
      <c r="P1626" s="17"/>
      <c r="Q1626" s="17"/>
      <c r="R1626" s="17"/>
      <c r="S1626" s="17"/>
      <c r="T1626" s="17"/>
      <c r="U1626" s="17"/>
      <c r="V1626" s="17"/>
      <c r="W1626" s="17"/>
      <c r="X1626" s="17"/>
      <c r="Y1626" s="17"/>
      <c r="Z1626" s="17"/>
      <c r="AA1626" s="17"/>
      <c r="AB1626" s="17"/>
      <c r="AC1626" s="18"/>
      <c r="AD1626" s="19"/>
      <c r="AE1626" s="20"/>
      <c r="AF1626" s="19"/>
      <c r="AG1626" s="20"/>
      <c r="AH1626" s="19"/>
      <c r="AI1626" s="20"/>
      <c r="AJ1626" s="19"/>
      <c r="AK1626" s="20"/>
      <c r="AL1626" s="19"/>
      <c r="AM1626" s="20"/>
      <c r="AN1626" s="19"/>
      <c r="AO1626" s="20"/>
      <c r="AP1626" s="19"/>
      <c r="AQ1626" s="20"/>
      <c r="AR1626" s="19"/>
      <c r="AS1626" s="20"/>
      <c r="AT1626" s="19"/>
      <c r="AU1626" s="20"/>
      <c r="AV1626" s="19"/>
      <c r="AW1626" s="20"/>
    </row>
    <row r="1627" spans="1:49" ht="15.75" x14ac:dyDescent="0.25">
      <c r="A1627" s="3">
        <f t="shared" si="225"/>
        <v>1324</v>
      </c>
      <c r="B1627" s="16" t="str">
        <f t="shared" si="226"/>
        <v>Transparencia del agua</v>
      </c>
      <c r="C1627" s="17"/>
      <c r="D1627" s="17"/>
      <c r="E1627" s="17"/>
      <c r="F1627" s="17"/>
      <c r="G1627" s="17"/>
      <c r="H1627" s="17"/>
      <c r="I1627" s="17"/>
      <c r="J1627" s="17"/>
      <c r="K1627" s="17"/>
      <c r="L1627" s="17"/>
      <c r="M1627" s="17"/>
      <c r="N1627" s="17"/>
      <c r="O1627" s="17"/>
      <c r="P1627" s="17"/>
      <c r="Q1627" s="17"/>
      <c r="R1627" s="17"/>
      <c r="S1627" s="17"/>
      <c r="T1627" s="17"/>
      <c r="U1627" s="17"/>
      <c r="V1627" s="17"/>
      <c r="W1627" s="17"/>
      <c r="X1627" s="17"/>
      <c r="Y1627" s="17"/>
      <c r="Z1627" s="17"/>
      <c r="AA1627" s="17"/>
      <c r="AB1627" s="17"/>
      <c r="AC1627" s="18"/>
      <c r="AD1627" s="19"/>
      <c r="AE1627" s="20"/>
      <c r="AF1627" s="19"/>
      <c r="AG1627" s="20"/>
      <c r="AH1627" s="19"/>
      <c r="AI1627" s="20"/>
      <c r="AJ1627" s="19"/>
      <c r="AK1627" s="20"/>
      <c r="AL1627" s="19"/>
      <c r="AM1627" s="20"/>
      <c r="AN1627" s="19"/>
      <c r="AO1627" s="20"/>
      <c r="AP1627" s="19"/>
      <c r="AQ1627" s="20"/>
      <c r="AR1627" s="19"/>
      <c r="AS1627" s="20"/>
      <c r="AT1627" s="19"/>
      <c r="AU1627" s="20"/>
      <c r="AV1627" s="19"/>
      <c r="AW1627" s="20"/>
    </row>
    <row r="1628" spans="1:49" ht="15.75" x14ac:dyDescent="0.25">
      <c r="A1628" s="3">
        <f t="shared" si="225"/>
        <v>1325</v>
      </c>
      <c r="B1628" s="16" t="str">
        <f t="shared" si="226"/>
        <v>PH</v>
      </c>
      <c r="C1628" s="17"/>
      <c r="D1628" s="17"/>
      <c r="E1628" s="17"/>
      <c r="F1628" s="17"/>
      <c r="G1628" s="17"/>
      <c r="H1628" s="17"/>
      <c r="I1628" s="17"/>
      <c r="J1628" s="17"/>
      <c r="K1628" s="17"/>
      <c r="L1628" s="17"/>
      <c r="M1628" s="17"/>
      <c r="N1628" s="17"/>
      <c r="O1628" s="17"/>
      <c r="P1628" s="17"/>
      <c r="Q1628" s="17"/>
      <c r="R1628" s="17"/>
      <c r="S1628" s="17"/>
      <c r="T1628" s="17"/>
      <c r="U1628" s="17"/>
      <c r="V1628" s="17"/>
      <c r="W1628" s="17"/>
      <c r="X1628" s="17"/>
      <c r="Y1628" s="17"/>
      <c r="Z1628" s="17"/>
      <c r="AA1628" s="17"/>
      <c r="AB1628" s="17"/>
      <c r="AC1628" s="18"/>
      <c r="AD1628" s="19"/>
      <c r="AE1628" s="20"/>
      <c r="AF1628" s="19"/>
      <c r="AG1628" s="20"/>
      <c r="AH1628" s="19"/>
      <c r="AI1628" s="20"/>
      <c r="AJ1628" s="19"/>
      <c r="AK1628" s="20"/>
      <c r="AL1628" s="19"/>
      <c r="AM1628" s="20"/>
      <c r="AN1628" s="19"/>
      <c r="AO1628" s="20"/>
      <c r="AP1628" s="19"/>
      <c r="AQ1628" s="20"/>
      <c r="AR1628" s="19"/>
      <c r="AS1628" s="20"/>
      <c r="AT1628" s="19"/>
      <c r="AU1628" s="20"/>
      <c r="AV1628" s="19"/>
      <c r="AW1628" s="20"/>
    </row>
    <row r="1629" spans="1:49" ht="15.75" x14ac:dyDescent="0.25">
      <c r="A1629" s="3">
        <f t="shared" si="225"/>
        <v>1326</v>
      </c>
      <c r="B1629" s="16" t="str">
        <f t="shared" si="226"/>
        <v>Cloro residual libre o combinado</v>
      </c>
      <c r="C1629" s="17"/>
      <c r="D1629" s="17"/>
      <c r="E1629" s="17"/>
      <c r="F1629" s="17"/>
      <c r="G1629" s="17"/>
      <c r="H1629" s="17"/>
      <c r="I1629" s="17"/>
      <c r="J1629" s="17"/>
      <c r="K1629" s="17"/>
      <c r="L1629" s="17"/>
      <c r="M1629" s="17"/>
      <c r="N1629" s="17"/>
      <c r="O1629" s="17"/>
      <c r="P1629" s="17"/>
      <c r="Q1629" s="17"/>
      <c r="R1629" s="17"/>
      <c r="S1629" s="17"/>
      <c r="T1629" s="17"/>
      <c r="U1629" s="17"/>
      <c r="V1629" s="17"/>
      <c r="W1629" s="17"/>
      <c r="X1629" s="17"/>
      <c r="Y1629" s="17"/>
      <c r="Z1629" s="17"/>
      <c r="AA1629" s="17"/>
      <c r="AB1629" s="17"/>
      <c r="AC1629" s="18"/>
      <c r="AD1629" s="19"/>
      <c r="AE1629" s="20"/>
      <c r="AF1629" s="19"/>
      <c r="AG1629" s="20"/>
      <c r="AH1629" s="19"/>
      <c r="AI1629" s="20"/>
      <c r="AJ1629" s="19"/>
      <c r="AK1629" s="20"/>
      <c r="AL1629" s="19"/>
      <c r="AM1629" s="20"/>
      <c r="AN1629" s="19"/>
      <c r="AO1629" s="20"/>
      <c r="AP1629" s="19"/>
      <c r="AQ1629" s="20"/>
      <c r="AR1629" s="19"/>
      <c r="AS1629" s="20"/>
      <c r="AT1629" s="19"/>
      <c r="AU1629" s="20"/>
      <c r="AV1629" s="19"/>
      <c r="AW1629" s="20"/>
    </row>
    <row r="1630" spans="1:49" ht="15.75" x14ac:dyDescent="0.25">
      <c r="A1630" s="3">
        <f t="shared" si="225"/>
        <v>1327</v>
      </c>
      <c r="B1630" s="16" t="str">
        <f t="shared" si="226"/>
        <v>Alcalinidad</v>
      </c>
      <c r="C1630" s="17"/>
      <c r="D1630" s="17"/>
      <c r="E1630" s="17"/>
      <c r="F1630" s="17"/>
      <c r="G1630" s="17"/>
      <c r="H1630" s="17"/>
      <c r="I1630" s="17"/>
      <c r="J1630" s="17"/>
      <c r="K1630" s="17"/>
      <c r="L1630" s="17"/>
      <c r="M1630" s="17"/>
      <c r="N1630" s="17"/>
      <c r="O1630" s="17"/>
      <c r="P1630" s="17"/>
      <c r="Q1630" s="17"/>
      <c r="R1630" s="17"/>
      <c r="S1630" s="17"/>
      <c r="T1630" s="17"/>
      <c r="U1630" s="17"/>
      <c r="V1630" s="17"/>
      <c r="W1630" s="17"/>
      <c r="X1630" s="17"/>
      <c r="Y1630" s="17"/>
      <c r="Z1630" s="17"/>
      <c r="AA1630" s="17"/>
      <c r="AB1630" s="17"/>
      <c r="AC1630" s="18"/>
      <c r="AD1630" s="19"/>
      <c r="AE1630" s="20"/>
      <c r="AF1630" s="19"/>
      <c r="AG1630" s="20"/>
      <c r="AH1630" s="19"/>
      <c r="AI1630" s="20"/>
      <c r="AJ1630" s="19"/>
      <c r="AK1630" s="20"/>
      <c r="AL1630" s="19"/>
      <c r="AM1630" s="20"/>
      <c r="AN1630" s="19"/>
      <c r="AO1630" s="20"/>
      <c r="AP1630" s="19"/>
      <c r="AQ1630" s="20"/>
      <c r="AR1630" s="19"/>
      <c r="AS1630" s="20"/>
      <c r="AT1630" s="19"/>
      <c r="AU1630" s="20"/>
      <c r="AV1630" s="19"/>
      <c r="AW1630" s="20"/>
    </row>
    <row r="1631" spans="1:49" ht="15.75" x14ac:dyDescent="0.25">
      <c r="A1631" s="3">
        <f t="shared" si="225"/>
        <v>1328</v>
      </c>
      <c r="B1631" s="16" t="str">
        <f t="shared" si="226"/>
        <v>Bromo total  (N A)</v>
      </c>
      <c r="C1631" s="17"/>
      <c r="D1631" s="17"/>
      <c r="E1631" s="17"/>
      <c r="F1631" s="17"/>
      <c r="G1631" s="17"/>
      <c r="H1631" s="17"/>
      <c r="I1631" s="17"/>
      <c r="J1631" s="17"/>
      <c r="K1631" s="17"/>
      <c r="L1631" s="17"/>
      <c r="M1631" s="17"/>
      <c r="N1631" s="17"/>
      <c r="O1631" s="17"/>
      <c r="P1631" s="17"/>
      <c r="Q1631" s="17"/>
      <c r="R1631" s="17"/>
      <c r="S1631" s="17"/>
      <c r="T1631" s="17"/>
      <c r="U1631" s="17"/>
      <c r="V1631" s="17"/>
      <c r="W1631" s="17"/>
      <c r="X1631" s="17"/>
      <c r="Y1631" s="17"/>
      <c r="Z1631" s="17"/>
      <c r="AA1631" s="17"/>
      <c r="AB1631" s="17"/>
      <c r="AC1631" s="18"/>
      <c r="AD1631" s="19"/>
      <c r="AE1631" s="20"/>
      <c r="AF1631" s="19"/>
      <c r="AG1631" s="20"/>
      <c r="AH1631" s="19"/>
      <c r="AI1631" s="20"/>
      <c r="AJ1631" s="19"/>
      <c r="AK1631" s="20"/>
      <c r="AL1631" s="19"/>
      <c r="AM1631" s="20"/>
      <c r="AN1631" s="19"/>
      <c r="AO1631" s="20"/>
      <c r="AP1631" s="19"/>
      <c r="AQ1631" s="20"/>
      <c r="AR1631" s="19"/>
      <c r="AS1631" s="20"/>
      <c r="AT1631" s="19"/>
      <c r="AU1631" s="20"/>
      <c r="AV1631" s="19"/>
      <c r="AW1631" s="20"/>
    </row>
    <row r="1632" spans="1:49" ht="15.75" x14ac:dyDescent="0.25">
      <c r="A1632" s="3">
        <f t="shared" si="225"/>
        <v>1329</v>
      </c>
      <c r="B1632" s="16" t="str">
        <f t="shared" si="226"/>
        <v>Ozono - Iones</v>
      </c>
      <c r="C1632" s="17"/>
      <c r="D1632" s="17"/>
      <c r="E1632" s="17"/>
      <c r="F1632" s="17"/>
      <c r="G1632" s="17"/>
      <c r="H1632" s="17"/>
      <c r="I1632" s="17"/>
      <c r="J1632" s="17"/>
      <c r="K1632" s="17"/>
      <c r="L1632" s="17"/>
      <c r="M1632" s="17"/>
      <c r="N1632" s="17"/>
      <c r="O1632" s="17"/>
      <c r="P1632" s="17"/>
      <c r="Q1632" s="17"/>
      <c r="R1632" s="17"/>
      <c r="S1632" s="17"/>
      <c r="T1632" s="17"/>
      <c r="U1632" s="17"/>
      <c r="V1632" s="17"/>
      <c r="W1632" s="17"/>
      <c r="X1632" s="17"/>
      <c r="Y1632" s="17"/>
      <c r="Z1632" s="17"/>
      <c r="AA1632" s="17"/>
      <c r="AB1632" s="17"/>
      <c r="AC1632" s="18"/>
      <c r="AD1632" s="19"/>
      <c r="AE1632" s="20"/>
      <c r="AF1632" s="19"/>
      <c r="AG1632" s="20"/>
      <c r="AH1632" s="19"/>
      <c r="AI1632" s="20"/>
      <c r="AJ1632" s="19"/>
      <c r="AK1632" s="20"/>
      <c r="AL1632" s="19"/>
      <c r="AM1632" s="20"/>
      <c r="AN1632" s="19"/>
      <c r="AO1632" s="20"/>
      <c r="AP1632" s="19"/>
      <c r="AQ1632" s="20"/>
      <c r="AR1632" s="19"/>
      <c r="AS1632" s="20"/>
      <c r="AT1632" s="19"/>
      <c r="AU1632" s="20"/>
      <c r="AV1632" s="19"/>
      <c r="AW1632" s="20"/>
    </row>
    <row r="1633" spans="1:49" ht="15.75" x14ac:dyDescent="0.25">
      <c r="A1633" s="3">
        <f t="shared" si="225"/>
        <v>1330</v>
      </c>
      <c r="B1633" s="16" t="str">
        <f t="shared" si="226"/>
        <v>Derivados polímeros de la biguadina (PHMB) (N A)</v>
      </c>
      <c r="C1633" s="17"/>
      <c r="D1633" s="17"/>
      <c r="E1633" s="17"/>
      <c r="F1633" s="17"/>
      <c r="G1633" s="17"/>
      <c r="H1633" s="17"/>
      <c r="I1633" s="17"/>
      <c r="J1633" s="17"/>
      <c r="K1633" s="17"/>
      <c r="L1633" s="17"/>
      <c r="M1633" s="17"/>
      <c r="N1633" s="17"/>
      <c r="O1633" s="17"/>
      <c r="P1633" s="17"/>
      <c r="Q1633" s="17"/>
      <c r="R1633" s="17"/>
      <c r="S1633" s="17"/>
      <c r="T1633" s="17"/>
      <c r="U1633" s="17"/>
      <c r="V1633" s="17"/>
      <c r="W1633" s="17"/>
      <c r="X1633" s="17"/>
      <c r="Y1633" s="17"/>
      <c r="Z1633" s="17"/>
      <c r="AA1633" s="17"/>
      <c r="AB1633" s="17"/>
      <c r="AC1633" s="18"/>
      <c r="AD1633" s="19"/>
      <c r="AE1633" s="20"/>
      <c r="AF1633" s="19"/>
      <c r="AG1633" s="20"/>
      <c r="AH1633" s="19"/>
      <c r="AI1633" s="20"/>
      <c r="AJ1633" s="19"/>
      <c r="AK1633" s="20"/>
      <c r="AL1633" s="19"/>
      <c r="AM1633" s="20"/>
      <c r="AN1633" s="19"/>
      <c r="AO1633" s="20"/>
      <c r="AP1633" s="19"/>
      <c r="AQ1633" s="20"/>
      <c r="AR1633" s="19"/>
      <c r="AS1633" s="20"/>
      <c r="AT1633" s="19"/>
      <c r="AU1633" s="20"/>
      <c r="AV1633" s="19"/>
      <c r="AW1633" s="20"/>
    </row>
    <row r="1634" spans="1:49" ht="15.75" x14ac:dyDescent="0.25">
      <c r="A1634" s="3">
        <f t="shared" si="225"/>
        <v>1331</v>
      </c>
      <c r="B1634" s="16" t="str">
        <f t="shared" si="226"/>
        <v>Plata (N A)</v>
      </c>
      <c r="C1634" s="17"/>
      <c r="D1634" s="17"/>
      <c r="E1634" s="17"/>
      <c r="F1634" s="17"/>
      <c r="G1634" s="17"/>
      <c r="H1634" s="17"/>
      <c r="I1634" s="17"/>
      <c r="J1634" s="17"/>
      <c r="K1634" s="17"/>
      <c r="L1634" s="17"/>
      <c r="M1634" s="17"/>
      <c r="N1634" s="17"/>
      <c r="O1634" s="17"/>
      <c r="P1634" s="17"/>
      <c r="Q1634" s="17"/>
      <c r="R1634" s="17"/>
      <c r="S1634" s="17"/>
      <c r="T1634" s="17"/>
      <c r="U1634" s="17"/>
      <c r="V1634" s="17"/>
      <c r="W1634" s="17"/>
      <c r="X1634" s="17"/>
      <c r="Y1634" s="17"/>
      <c r="Z1634" s="17"/>
      <c r="AA1634" s="17"/>
      <c r="AB1634" s="17"/>
      <c r="AC1634" s="18"/>
      <c r="AD1634" s="19"/>
      <c r="AE1634" s="20"/>
      <c r="AF1634" s="19"/>
      <c r="AG1634" s="20"/>
      <c r="AH1634" s="19"/>
      <c r="AI1634" s="20"/>
      <c r="AJ1634" s="19"/>
      <c r="AK1634" s="20"/>
      <c r="AL1634" s="19"/>
      <c r="AM1634" s="20"/>
      <c r="AN1634" s="19"/>
      <c r="AO1634" s="20"/>
      <c r="AP1634" s="19"/>
      <c r="AQ1634" s="20"/>
      <c r="AR1634" s="19"/>
      <c r="AS1634" s="20"/>
      <c r="AT1634" s="19"/>
      <c r="AU1634" s="20"/>
      <c r="AV1634" s="19"/>
      <c r="AW1634" s="20"/>
    </row>
    <row r="1635" spans="1:49" ht="15.75" x14ac:dyDescent="0.25">
      <c r="A1635" s="3">
        <f t="shared" si="225"/>
        <v>1332</v>
      </c>
      <c r="B1635" s="16" t="str">
        <f t="shared" si="226"/>
        <v>Temperatura del agua</v>
      </c>
      <c r="C1635" s="17"/>
      <c r="D1635" s="17"/>
      <c r="E1635" s="17"/>
      <c r="F1635" s="17"/>
      <c r="G1635" s="17"/>
      <c r="H1635" s="17"/>
      <c r="I1635" s="17"/>
      <c r="J1635" s="17"/>
      <c r="K1635" s="17"/>
      <c r="L1635" s="17"/>
      <c r="M1635" s="17"/>
      <c r="N1635" s="17"/>
      <c r="O1635" s="17"/>
      <c r="P1635" s="17"/>
      <c r="Q1635" s="17"/>
      <c r="R1635" s="17"/>
      <c r="S1635" s="17"/>
      <c r="T1635" s="17"/>
      <c r="U1635" s="17"/>
      <c r="V1635" s="17"/>
      <c r="W1635" s="17"/>
      <c r="X1635" s="17"/>
      <c r="Y1635" s="17"/>
      <c r="Z1635" s="17"/>
      <c r="AA1635" s="17"/>
      <c r="AB1635" s="17"/>
      <c r="AC1635" s="18"/>
      <c r="AD1635" s="19"/>
      <c r="AE1635" s="20"/>
      <c r="AF1635" s="19"/>
      <c r="AG1635" s="20"/>
      <c r="AH1635" s="19"/>
      <c r="AI1635" s="20"/>
      <c r="AJ1635" s="19"/>
      <c r="AK1635" s="20"/>
      <c r="AL1635" s="19"/>
      <c r="AM1635" s="20"/>
      <c r="AN1635" s="19"/>
      <c r="AO1635" s="20"/>
      <c r="AP1635" s="19"/>
      <c r="AQ1635" s="20"/>
      <c r="AR1635" s="19"/>
      <c r="AS1635" s="20"/>
      <c r="AT1635" s="19"/>
      <c r="AU1635" s="20"/>
      <c r="AV1635" s="19"/>
      <c r="AW1635" s="20"/>
    </row>
    <row r="1636" spans="1:49" ht="15.75" x14ac:dyDescent="0.25">
      <c r="A1636" s="3">
        <f t="shared" si="225"/>
        <v>1333</v>
      </c>
      <c r="B1636" s="16" t="str">
        <f t="shared" si="226"/>
        <v>Conductividad</v>
      </c>
      <c r="C1636" s="17"/>
      <c r="D1636" s="17"/>
      <c r="E1636" s="17"/>
      <c r="F1636" s="17"/>
      <c r="G1636" s="17"/>
      <c r="H1636" s="17"/>
      <c r="I1636" s="17"/>
      <c r="J1636" s="17"/>
      <c r="K1636" s="17"/>
      <c r="L1636" s="17"/>
      <c r="M1636" s="17"/>
      <c r="N1636" s="17"/>
      <c r="O1636" s="17"/>
      <c r="P1636" s="17"/>
      <c r="Q1636" s="17"/>
      <c r="R1636" s="17"/>
      <c r="S1636" s="17"/>
      <c r="T1636" s="17"/>
      <c r="U1636" s="17"/>
      <c r="V1636" s="17"/>
      <c r="W1636" s="17"/>
      <c r="X1636" s="17"/>
      <c r="Y1636" s="17"/>
      <c r="Z1636" s="17"/>
      <c r="AA1636" s="17"/>
      <c r="AB1636" s="17"/>
      <c r="AC1636" s="18"/>
      <c r="AD1636" s="19"/>
      <c r="AE1636" s="20"/>
      <c r="AF1636" s="19"/>
      <c r="AG1636" s="20"/>
      <c r="AH1636" s="19"/>
      <c r="AI1636" s="20"/>
      <c r="AJ1636" s="19"/>
      <c r="AK1636" s="20"/>
      <c r="AL1636" s="19"/>
      <c r="AM1636" s="20"/>
      <c r="AN1636" s="19"/>
      <c r="AO1636" s="20"/>
      <c r="AP1636" s="19"/>
      <c r="AQ1636" s="20"/>
      <c r="AR1636" s="19"/>
      <c r="AS1636" s="20"/>
      <c r="AT1636" s="19"/>
      <c r="AU1636" s="20"/>
      <c r="AV1636" s="19"/>
      <c r="AW1636" s="20"/>
    </row>
    <row r="1637" spans="1:49" ht="15.75" x14ac:dyDescent="0.25">
      <c r="A1637" s="3">
        <f t="shared" si="225"/>
        <v>1334</v>
      </c>
      <c r="B1637" s="21" t="str">
        <f>B1588</f>
        <v>He agregado</v>
      </c>
      <c r="C1637" s="22"/>
      <c r="D1637" s="22"/>
      <c r="E1637" s="22"/>
      <c r="F1637" s="22"/>
      <c r="G1637" s="22"/>
      <c r="H1637" s="22"/>
      <c r="I1637" s="22"/>
      <c r="J1637" s="22"/>
      <c r="K1637" s="22"/>
      <c r="L1637" s="22"/>
      <c r="M1637" s="22"/>
      <c r="N1637" s="22"/>
      <c r="O1637" s="22"/>
      <c r="P1637" s="22"/>
      <c r="Q1637" s="22"/>
      <c r="R1637" s="22"/>
      <c r="S1637" s="22"/>
      <c r="T1637" s="22"/>
      <c r="U1637" s="22"/>
      <c r="V1637" s="22"/>
      <c r="W1637" s="22"/>
      <c r="X1637" s="22"/>
      <c r="Y1637" s="22"/>
      <c r="Z1637" s="22"/>
      <c r="AA1637" s="22"/>
      <c r="AB1637" s="22"/>
      <c r="AC1637" s="23"/>
      <c r="AD1637" s="19"/>
      <c r="AE1637" s="20"/>
      <c r="AF1637" s="19"/>
      <c r="AG1637" s="20"/>
      <c r="AH1637" s="19"/>
      <c r="AI1637" s="20"/>
      <c r="AJ1637" s="19"/>
      <c r="AK1637" s="20"/>
      <c r="AL1637" s="19"/>
      <c r="AM1637" s="20"/>
      <c r="AN1637" s="19"/>
      <c r="AO1637" s="20"/>
      <c r="AP1637" s="19"/>
      <c r="AQ1637" s="20"/>
      <c r="AR1637" s="19"/>
      <c r="AS1637" s="20"/>
      <c r="AT1637" s="19"/>
      <c r="AU1637" s="20"/>
      <c r="AV1637" s="19"/>
      <c r="AW1637" s="20"/>
    </row>
    <row r="1638" spans="1:49" ht="15.75" x14ac:dyDescent="0.25">
      <c r="A1638" s="3">
        <f t="shared" si="225"/>
        <v>1335</v>
      </c>
      <c r="B1638" s="16" t="str">
        <f t="shared" si="226"/>
        <v>Cloro grs</v>
      </c>
      <c r="C1638" s="17"/>
      <c r="D1638" s="17"/>
      <c r="E1638" s="17"/>
      <c r="F1638" s="17"/>
      <c r="G1638" s="17"/>
      <c r="H1638" s="17"/>
      <c r="I1638" s="17"/>
      <c r="J1638" s="17"/>
      <c r="K1638" s="17"/>
      <c r="L1638" s="17"/>
      <c r="M1638" s="17"/>
      <c r="N1638" s="17"/>
      <c r="O1638" s="17"/>
      <c r="P1638" s="17"/>
      <c r="Q1638" s="17"/>
      <c r="R1638" s="17"/>
      <c r="S1638" s="17"/>
      <c r="T1638" s="17"/>
      <c r="U1638" s="17"/>
      <c r="V1638" s="17"/>
      <c r="W1638" s="17"/>
      <c r="X1638" s="17"/>
      <c r="Y1638" s="17"/>
      <c r="Z1638" s="17"/>
      <c r="AA1638" s="17"/>
      <c r="AB1638" s="17"/>
      <c r="AC1638" s="18"/>
      <c r="AD1638" s="19"/>
      <c r="AE1638" s="20"/>
      <c r="AF1638" s="19"/>
      <c r="AG1638" s="20"/>
      <c r="AH1638" s="19"/>
      <c r="AI1638" s="20"/>
      <c r="AJ1638" s="19"/>
      <c r="AK1638" s="20"/>
      <c r="AL1638" s="19"/>
      <c r="AM1638" s="20"/>
      <c r="AN1638" s="19"/>
      <c r="AO1638" s="20"/>
      <c r="AP1638" s="19"/>
      <c r="AQ1638" s="20"/>
      <c r="AR1638" s="19"/>
      <c r="AS1638" s="20"/>
      <c r="AT1638" s="19"/>
      <c r="AU1638" s="20"/>
      <c r="AV1638" s="19"/>
      <c r="AW1638" s="20"/>
    </row>
    <row r="1639" spans="1:49" ht="15.75" x14ac:dyDescent="0.25">
      <c r="A1639" s="3">
        <f t="shared" si="225"/>
        <v>1336</v>
      </c>
      <c r="B1639" s="16" t="str">
        <f t="shared" si="226"/>
        <v>Base  Alcalino grs</v>
      </c>
      <c r="C1639" s="17"/>
      <c r="D1639" s="17"/>
      <c r="E1639" s="17"/>
      <c r="F1639" s="17"/>
      <c r="G1639" s="17"/>
      <c r="H1639" s="17"/>
      <c r="I1639" s="17"/>
      <c r="J1639" s="17"/>
      <c r="K1639" s="17"/>
      <c r="L1639" s="17"/>
      <c r="M1639" s="17"/>
      <c r="N1639" s="17"/>
      <c r="O1639" s="17"/>
      <c r="P1639" s="17"/>
      <c r="Q1639" s="17"/>
      <c r="R1639" s="17"/>
      <c r="S1639" s="17"/>
      <c r="T1639" s="17"/>
      <c r="U1639" s="17"/>
      <c r="V1639" s="17"/>
      <c r="W1639" s="17"/>
      <c r="X1639" s="17"/>
      <c r="Y1639" s="17"/>
      <c r="Z1639" s="17"/>
      <c r="AA1639" s="17"/>
      <c r="AB1639" s="17"/>
      <c r="AC1639" s="18"/>
      <c r="AD1639" s="19"/>
      <c r="AE1639" s="20"/>
      <c r="AF1639" s="19"/>
      <c r="AG1639" s="20"/>
      <c r="AH1639" s="19"/>
      <c r="AI1639" s="20"/>
      <c r="AJ1639" s="19"/>
      <c r="AK1639" s="20"/>
      <c r="AL1639" s="19"/>
      <c r="AM1639" s="20"/>
      <c r="AN1639" s="19"/>
      <c r="AO1639" s="20"/>
      <c r="AP1639" s="19"/>
      <c r="AQ1639" s="20"/>
      <c r="AR1639" s="19"/>
      <c r="AS1639" s="20"/>
      <c r="AT1639" s="19"/>
      <c r="AU1639" s="20"/>
      <c r="AV1639" s="19"/>
      <c r="AW1639" s="20"/>
    </row>
    <row r="1640" spans="1:49" ht="15.75" x14ac:dyDescent="0.25">
      <c r="A1640" s="3">
        <f t="shared" si="225"/>
        <v>1337</v>
      </c>
      <c r="B1640" s="16" t="str">
        <f t="shared" si="226"/>
        <v>Base Ácida ml</v>
      </c>
      <c r="C1640" s="17"/>
      <c r="D1640" s="17"/>
      <c r="E1640" s="17"/>
      <c r="F1640" s="17"/>
      <c r="G1640" s="17"/>
      <c r="H1640" s="17"/>
      <c r="I1640" s="17"/>
      <c r="J1640" s="17"/>
      <c r="K1640" s="17"/>
      <c r="L1640" s="17"/>
      <c r="M1640" s="17"/>
      <c r="N1640" s="17"/>
      <c r="O1640" s="17"/>
      <c r="P1640" s="17"/>
      <c r="Q1640" s="17"/>
      <c r="R1640" s="17"/>
      <c r="S1640" s="17"/>
      <c r="T1640" s="17"/>
      <c r="U1640" s="17"/>
      <c r="V1640" s="17"/>
      <c r="W1640" s="17"/>
      <c r="X1640" s="17"/>
      <c r="Y1640" s="17"/>
      <c r="Z1640" s="17"/>
      <c r="AA1640" s="17"/>
      <c r="AB1640" s="17"/>
      <c r="AC1640" s="18"/>
      <c r="AD1640" s="19"/>
      <c r="AE1640" s="20"/>
      <c r="AF1640" s="19"/>
      <c r="AG1640" s="20"/>
      <c r="AH1640" s="19"/>
      <c r="AI1640" s="20"/>
      <c r="AJ1640" s="19"/>
      <c r="AK1640" s="20"/>
      <c r="AL1640" s="19"/>
      <c r="AM1640" s="20"/>
      <c r="AN1640" s="19"/>
      <c r="AO1640" s="20"/>
      <c r="AP1640" s="19"/>
      <c r="AQ1640" s="20"/>
      <c r="AR1640" s="19"/>
      <c r="AS1640" s="20"/>
      <c r="AT1640" s="19"/>
      <c r="AU1640" s="20"/>
      <c r="AV1640" s="19"/>
      <c r="AW1640" s="20"/>
    </row>
    <row r="1641" spans="1:49" ht="15.75" x14ac:dyDescent="0.25">
      <c r="A1641" s="3">
        <f t="shared" si="225"/>
        <v>1338</v>
      </c>
      <c r="B1641" s="16" t="str">
        <f t="shared" si="226"/>
        <v>Base Conductora kgrs</v>
      </c>
      <c r="C1641" s="17"/>
      <c r="D1641" s="17"/>
      <c r="E1641" s="17"/>
      <c r="F1641" s="17"/>
      <c r="G1641" s="17"/>
      <c r="H1641" s="17"/>
      <c r="I1641" s="17"/>
      <c r="J1641" s="17"/>
      <c r="K1641" s="17"/>
      <c r="L1641" s="17"/>
      <c r="M1641" s="17"/>
      <c r="N1641" s="17"/>
      <c r="O1641" s="17"/>
      <c r="P1641" s="17"/>
      <c r="Q1641" s="17"/>
      <c r="R1641" s="17"/>
      <c r="S1641" s="17"/>
      <c r="T1641" s="17"/>
      <c r="U1641" s="17"/>
      <c r="V1641" s="17"/>
      <c r="W1641" s="17"/>
      <c r="X1641" s="17"/>
      <c r="Y1641" s="17"/>
      <c r="Z1641" s="17"/>
      <c r="AA1641" s="17"/>
      <c r="AB1641" s="17"/>
      <c r="AC1641" s="18"/>
      <c r="AD1641" s="19"/>
      <c r="AE1641" s="20"/>
      <c r="AF1641" s="19"/>
      <c r="AG1641" s="20"/>
      <c r="AH1641" s="19"/>
      <c r="AI1641" s="20"/>
      <c r="AJ1641" s="19"/>
      <c r="AK1641" s="20"/>
      <c r="AL1641" s="19"/>
      <c r="AM1641" s="20"/>
      <c r="AN1641" s="19"/>
      <c r="AO1641" s="20"/>
      <c r="AP1641" s="19"/>
      <c r="AQ1641" s="20"/>
      <c r="AR1641" s="19"/>
      <c r="AS1641" s="20"/>
      <c r="AT1641" s="19"/>
      <c r="AU1641" s="20"/>
      <c r="AV1641" s="19"/>
      <c r="AW1641" s="20"/>
    </row>
    <row r="1642" spans="1:49" ht="15.75" x14ac:dyDescent="0.25">
      <c r="A1642" s="3">
        <f t="shared" si="225"/>
        <v>1339</v>
      </c>
      <c r="B1642" s="16">
        <f t="shared" si="226"/>
        <v>0</v>
      </c>
      <c r="C1642" s="17"/>
      <c r="D1642" s="17"/>
      <c r="E1642" s="17"/>
      <c r="F1642" s="17"/>
      <c r="G1642" s="17"/>
      <c r="H1642" s="17"/>
      <c r="I1642" s="17"/>
      <c r="J1642" s="17"/>
      <c r="K1642" s="17"/>
      <c r="L1642" s="17"/>
      <c r="M1642" s="17"/>
      <c r="N1642" s="17"/>
      <c r="O1642" s="17"/>
      <c r="P1642" s="17"/>
      <c r="Q1642" s="17"/>
      <c r="R1642" s="17"/>
      <c r="S1642" s="17"/>
      <c r="T1642" s="17"/>
      <c r="U1642" s="17"/>
      <c r="V1642" s="17"/>
      <c r="W1642" s="17"/>
      <c r="X1642" s="17"/>
      <c r="Y1642" s="17"/>
      <c r="Z1642" s="17"/>
      <c r="AA1642" s="17"/>
      <c r="AB1642" s="17"/>
      <c r="AC1642" s="18"/>
      <c r="AD1642" s="19"/>
      <c r="AE1642" s="20"/>
      <c r="AF1642" s="19"/>
      <c r="AG1642" s="20"/>
      <c r="AH1642" s="19"/>
      <c r="AI1642" s="20"/>
      <c r="AJ1642" s="19"/>
      <c r="AK1642" s="20"/>
      <c r="AL1642" s="19"/>
      <c r="AM1642" s="20"/>
      <c r="AN1642" s="19"/>
      <c r="AO1642" s="20"/>
      <c r="AP1642" s="19"/>
      <c r="AQ1642" s="20"/>
      <c r="AR1642" s="19"/>
      <c r="AS1642" s="20"/>
      <c r="AT1642" s="19"/>
      <c r="AU1642" s="20"/>
      <c r="AV1642" s="19"/>
      <c r="AW1642" s="20"/>
    </row>
    <row r="1643" spans="1:49" ht="15.75" x14ac:dyDescent="0.25">
      <c r="A1643" s="3">
        <f t="shared" si="225"/>
        <v>1340</v>
      </c>
      <c r="B1643" s="16">
        <f t="shared" si="226"/>
        <v>0</v>
      </c>
      <c r="C1643" s="17"/>
      <c r="D1643" s="17"/>
      <c r="E1643" s="17"/>
      <c r="F1643" s="17"/>
      <c r="G1643" s="17"/>
      <c r="H1643" s="17"/>
      <c r="I1643" s="17"/>
      <c r="J1643" s="17"/>
      <c r="K1643" s="17"/>
      <c r="L1643" s="17"/>
      <c r="M1643" s="17"/>
      <c r="N1643" s="17"/>
      <c r="O1643" s="17"/>
      <c r="P1643" s="17"/>
      <c r="Q1643" s="17"/>
      <c r="R1643" s="17"/>
      <c r="S1643" s="17"/>
      <c r="T1643" s="17"/>
      <c r="U1643" s="17"/>
      <c r="V1643" s="17"/>
      <c r="W1643" s="17"/>
      <c r="X1643" s="17"/>
      <c r="Y1643" s="17"/>
      <c r="Z1643" s="17"/>
      <c r="AA1643" s="17"/>
      <c r="AB1643" s="17"/>
      <c r="AC1643" s="18"/>
      <c r="AD1643" s="19"/>
      <c r="AE1643" s="20"/>
      <c r="AF1643" s="19"/>
      <c r="AG1643" s="20"/>
      <c r="AH1643" s="19"/>
      <c r="AI1643" s="20"/>
      <c r="AJ1643" s="19"/>
      <c r="AK1643" s="20"/>
      <c r="AL1643" s="19"/>
      <c r="AM1643" s="20"/>
      <c r="AN1643" s="19"/>
      <c r="AO1643" s="20"/>
      <c r="AP1643" s="19"/>
      <c r="AQ1643" s="20"/>
      <c r="AR1643" s="19"/>
      <c r="AS1643" s="20"/>
      <c r="AT1643" s="19"/>
      <c r="AU1643" s="20"/>
      <c r="AV1643" s="19"/>
      <c r="AW1643" s="20"/>
    </row>
    <row r="1644" spans="1:49" x14ac:dyDescent="0.25">
      <c r="A1644" s="3">
        <f t="shared" si="225"/>
        <v>1341</v>
      </c>
      <c r="B1644" s="21" t="str">
        <f>B1595</f>
        <v>Piscina 2  "√ Estable" o "X Mal"</v>
      </c>
      <c r="C1644" s="22"/>
      <c r="D1644" s="22"/>
      <c r="E1644" s="22"/>
      <c r="F1644" s="22"/>
      <c r="G1644" s="22"/>
      <c r="H1644" s="22"/>
      <c r="I1644" s="22"/>
      <c r="J1644" s="22"/>
      <c r="K1644" s="22"/>
      <c r="L1644" s="22"/>
      <c r="M1644" s="22"/>
      <c r="N1644" s="22"/>
      <c r="O1644" s="22"/>
      <c r="P1644" s="22"/>
      <c r="Q1644" s="22"/>
      <c r="R1644" s="22"/>
      <c r="S1644" s="22"/>
      <c r="T1644" s="22"/>
      <c r="U1644" s="22"/>
      <c r="V1644" s="22"/>
      <c r="W1644" s="22"/>
      <c r="X1644" s="22"/>
      <c r="Y1644" s="22"/>
      <c r="Z1644" s="22"/>
      <c r="AA1644" s="22"/>
      <c r="AB1644" s="22"/>
      <c r="AC1644" s="22"/>
      <c r="AD1644" s="22"/>
      <c r="AE1644" s="22"/>
      <c r="AF1644" s="22"/>
      <c r="AG1644" s="22"/>
      <c r="AH1644" s="22"/>
      <c r="AI1644" s="22"/>
      <c r="AJ1644" s="22"/>
      <c r="AK1644" s="22"/>
      <c r="AL1644" s="22"/>
      <c r="AM1644" s="22"/>
      <c r="AN1644" s="22"/>
      <c r="AO1644" s="22"/>
      <c r="AP1644" s="22"/>
      <c r="AQ1644" s="22"/>
      <c r="AR1644" s="22"/>
      <c r="AS1644" s="22"/>
      <c r="AT1644" s="22"/>
      <c r="AU1644" s="22"/>
      <c r="AV1644" s="22"/>
      <c r="AW1644" s="23"/>
    </row>
    <row r="1645" spans="1:49" ht="15.75" x14ac:dyDescent="0.25">
      <c r="A1645" s="3">
        <f t="shared" si="225"/>
        <v>1342</v>
      </c>
      <c r="B1645" s="16" t="str">
        <f>B1596</f>
        <v>Color y Olor</v>
      </c>
      <c r="C1645" s="17"/>
      <c r="D1645" s="17"/>
      <c r="E1645" s="17"/>
      <c r="F1645" s="17"/>
      <c r="G1645" s="17"/>
      <c r="H1645" s="17"/>
      <c r="I1645" s="17"/>
      <c r="J1645" s="17"/>
      <c r="K1645" s="17"/>
      <c r="L1645" s="17"/>
      <c r="M1645" s="17"/>
      <c r="N1645" s="17"/>
      <c r="O1645" s="17"/>
      <c r="P1645" s="17"/>
      <c r="Q1645" s="17"/>
      <c r="R1645" s="17"/>
      <c r="S1645" s="17"/>
      <c r="T1645" s="17"/>
      <c r="U1645" s="17"/>
      <c r="V1645" s="17"/>
      <c r="W1645" s="17"/>
      <c r="X1645" s="17"/>
      <c r="Y1645" s="17"/>
      <c r="Z1645" s="17"/>
      <c r="AA1645" s="17"/>
      <c r="AB1645" s="17"/>
      <c r="AC1645" s="18"/>
      <c r="AD1645" s="19"/>
      <c r="AE1645" s="20"/>
      <c r="AF1645" s="19"/>
      <c r="AG1645" s="20"/>
      <c r="AH1645" s="19"/>
      <c r="AI1645" s="20"/>
      <c r="AJ1645" s="19"/>
      <c r="AK1645" s="20"/>
      <c r="AL1645" s="19"/>
      <c r="AM1645" s="20"/>
      <c r="AN1645" s="19"/>
      <c r="AO1645" s="20"/>
      <c r="AP1645" s="19"/>
      <c r="AQ1645" s="20"/>
      <c r="AR1645" s="19"/>
      <c r="AS1645" s="20"/>
      <c r="AT1645" s="19"/>
      <c r="AU1645" s="20"/>
      <c r="AV1645" s="19"/>
      <c r="AW1645" s="20"/>
    </row>
    <row r="1646" spans="1:49" ht="15.75" x14ac:dyDescent="0.25">
      <c r="A1646" s="3">
        <f t="shared" si="225"/>
        <v>1343</v>
      </c>
      <c r="B1646" s="16" t="str">
        <f t="shared" ref="B1646:B1656" si="227">B1597</f>
        <v>Espumas permanentes, grasas y sustancias extrañas</v>
      </c>
      <c r="C1646" s="17"/>
      <c r="D1646" s="17"/>
      <c r="E1646" s="17"/>
      <c r="F1646" s="17"/>
      <c r="G1646" s="17"/>
      <c r="H1646" s="17"/>
      <c r="I1646" s="17"/>
      <c r="J1646" s="17"/>
      <c r="K1646" s="17"/>
      <c r="L1646" s="17"/>
      <c r="M1646" s="17"/>
      <c r="N1646" s="17"/>
      <c r="O1646" s="17"/>
      <c r="P1646" s="17"/>
      <c r="Q1646" s="17"/>
      <c r="R1646" s="17"/>
      <c r="S1646" s="17"/>
      <c r="T1646" s="17"/>
      <c r="U1646" s="17"/>
      <c r="V1646" s="17"/>
      <c r="W1646" s="17"/>
      <c r="X1646" s="17"/>
      <c r="Y1646" s="17"/>
      <c r="Z1646" s="17"/>
      <c r="AA1646" s="17"/>
      <c r="AB1646" s="17"/>
      <c r="AC1646" s="18"/>
      <c r="AD1646" s="19"/>
      <c r="AE1646" s="20"/>
      <c r="AF1646" s="19"/>
      <c r="AG1646" s="20"/>
      <c r="AH1646" s="19"/>
      <c r="AI1646" s="20"/>
      <c r="AJ1646" s="19"/>
      <c r="AK1646" s="20"/>
      <c r="AL1646" s="19"/>
      <c r="AM1646" s="20"/>
      <c r="AN1646" s="19"/>
      <c r="AO1646" s="20"/>
      <c r="AP1646" s="19"/>
      <c r="AQ1646" s="20"/>
      <c r="AR1646" s="19"/>
      <c r="AS1646" s="20"/>
      <c r="AT1646" s="19"/>
      <c r="AU1646" s="20"/>
      <c r="AV1646" s="19"/>
      <c r="AW1646" s="20"/>
    </row>
    <row r="1647" spans="1:49" ht="15.75" x14ac:dyDescent="0.25">
      <c r="A1647" s="3">
        <f t="shared" si="225"/>
        <v>1344</v>
      </c>
      <c r="B1647" s="16" t="str">
        <f t="shared" si="227"/>
        <v>Transparencia del agua</v>
      </c>
      <c r="C1647" s="17"/>
      <c r="D1647" s="17"/>
      <c r="E1647" s="17"/>
      <c r="F1647" s="17"/>
      <c r="G1647" s="17"/>
      <c r="H1647" s="17"/>
      <c r="I1647" s="17"/>
      <c r="J1647" s="17"/>
      <c r="K1647" s="17"/>
      <c r="L1647" s="17"/>
      <c r="M1647" s="17"/>
      <c r="N1647" s="17"/>
      <c r="O1647" s="17"/>
      <c r="P1647" s="17"/>
      <c r="Q1647" s="17"/>
      <c r="R1647" s="17"/>
      <c r="S1647" s="17"/>
      <c r="T1647" s="17"/>
      <c r="U1647" s="17"/>
      <c r="V1647" s="17"/>
      <c r="W1647" s="17"/>
      <c r="X1647" s="17"/>
      <c r="Y1647" s="17"/>
      <c r="Z1647" s="17"/>
      <c r="AA1647" s="17"/>
      <c r="AB1647" s="17"/>
      <c r="AC1647" s="18"/>
      <c r="AD1647" s="19"/>
      <c r="AE1647" s="20"/>
      <c r="AF1647" s="19"/>
      <c r="AG1647" s="20"/>
      <c r="AH1647" s="19"/>
      <c r="AI1647" s="20"/>
      <c r="AJ1647" s="19"/>
      <c r="AK1647" s="20"/>
      <c r="AL1647" s="19"/>
      <c r="AM1647" s="20"/>
      <c r="AN1647" s="19"/>
      <c r="AO1647" s="20"/>
      <c r="AP1647" s="19"/>
      <c r="AQ1647" s="20"/>
      <c r="AR1647" s="19"/>
      <c r="AS1647" s="20"/>
      <c r="AT1647" s="19"/>
      <c r="AU1647" s="20"/>
      <c r="AV1647" s="19"/>
      <c r="AW1647" s="20"/>
    </row>
    <row r="1648" spans="1:49" ht="15.75" x14ac:dyDescent="0.25">
      <c r="A1648" s="3">
        <f t="shared" si="225"/>
        <v>1345</v>
      </c>
      <c r="B1648" s="16" t="str">
        <f t="shared" si="227"/>
        <v>PH</v>
      </c>
      <c r="C1648" s="17"/>
      <c r="D1648" s="17"/>
      <c r="E1648" s="17"/>
      <c r="F1648" s="17"/>
      <c r="G1648" s="17"/>
      <c r="H1648" s="17"/>
      <c r="I1648" s="17"/>
      <c r="J1648" s="17"/>
      <c r="K1648" s="17"/>
      <c r="L1648" s="17"/>
      <c r="M1648" s="17"/>
      <c r="N1648" s="17"/>
      <c r="O1648" s="17"/>
      <c r="P1648" s="17"/>
      <c r="Q1648" s="17"/>
      <c r="R1648" s="17"/>
      <c r="S1648" s="17"/>
      <c r="T1648" s="17"/>
      <c r="U1648" s="17"/>
      <c r="V1648" s="17"/>
      <c r="W1648" s="17"/>
      <c r="X1648" s="17"/>
      <c r="Y1648" s="17"/>
      <c r="Z1648" s="17"/>
      <c r="AA1648" s="17"/>
      <c r="AB1648" s="17"/>
      <c r="AC1648" s="18"/>
      <c r="AD1648" s="19"/>
      <c r="AE1648" s="20"/>
      <c r="AF1648" s="19"/>
      <c r="AG1648" s="20"/>
      <c r="AH1648" s="19"/>
      <c r="AI1648" s="20"/>
      <c r="AJ1648" s="19"/>
      <c r="AK1648" s="20"/>
      <c r="AL1648" s="19"/>
      <c r="AM1648" s="20"/>
      <c r="AN1648" s="19"/>
      <c r="AO1648" s="20"/>
      <c r="AP1648" s="19"/>
      <c r="AQ1648" s="20"/>
      <c r="AR1648" s="19"/>
      <c r="AS1648" s="20"/>
      <c r="AT1648" s="19"/>
      <c r="AU1648" s="20"/>
      <c r="AV1648" s="19"/>
      <c r="AW1648" s="20"/>
    </row>
    <row r="1649" spans="1:49" ht="15.75" x14ac:dyDescent="0.25">
      <c r="A1649" s="3">
        <f t="shared" si="225"/>
        <v>1346</v>
      </c>
      <c r="B1649" s="16" t="str">
        <f t="shared" si="227"/>
        <v>Cloro residual libre o combinado</v>
      </c>
      <c r="C1649" s="17"/>
      <c r="D1649" s="17"/>
      <c r="E1649" s="17"/>
      <c r="F1649" s="17"/>
      <c r="G1649" s="17"/>
      <c r="H1649" s="17"/>
      <c r="I1649" s="17"/>
      <c r="J1649" s="17"/>
      <c r="K1649" s="17"/>
      <c r="L1649" s="17"/>
      <c r="M1649" s="17"/>
      <c r="N1649" s="17"/>
      <c r="O1649" s="17"/>
      <c r="P1649" s="17"/>
      <c r="Q1649" s="17"/>
      <c r="R1649" s="17"/>
      <c r="S1649" s="17"/>
      <c r="T1649" s="17"/>
      <c r="U1649" s="17"/>
      <c r="V1649" s="17"/>
      <c r="W1649" s="17"/>
      <c r="X1649" s="17"/>
      <c r="Y1649" s="17"/>
      <c r="Z1649" s="17"/>
      <c r="AA1649" s="17"/>
      <c r="AB1649" s="17"/>
      <c r="AC1649" s="18"/>
      <c r="AD1649" s="19"/>
      <c r="AE1649" s="20"/>
      <c r="AF1649" s="19"/>
      <c r="AG1649" s="20"/>
      <c r="AH1649" s="19"/>
      <c r="AI1649" s="20"/>
      <c r="AJ1649" s="19"/>
      <c r="AK1649" s="20"/>
      <c r="AL1649" s="19"/>
      <c r="AM1649" s="20"/>
      <c r="AN1649" s="19"/>
      <c r="AO1649" s="20"/>
      <c r="AP1649" s="19"/>
      <c r="AQ1649" s="20"/>
      <c r="AR1649" s="19"/>
      <c r="AS1649" s="20"/>
      <c r="AT1649" s="19"/>
      <c r="AU1649" s="20"/>
      <c r="AV1649" s="19"/>
      <c r="AW1649" s="20"/>
    </row>
    <row r="1650" spans="1:49" ht="15.75" x14ac:dyDescent="0.25">
      <c r="A1650" s="3">
        <f t="shared" si="225"/>
        <v>1347</v>
      </c>
      <c r="B1650" s="16" t="str">
        <f t="shared" si="227"/>
        <v>Alcalinidad</v>
      </c>
      <c r="C1650" s="17"/>
      <c r="D1650" s="17"/>
      <c r="E1650" s="17"/>
      <c r="F1650" s="17"/>
      <c r="G1650" s="17"/>
      <c r="H1650" s="17"/>
      <c r="I1650" s="17"/>
      <c r="J1650" s="17"/>
      <c r="K1650" s="17"/>
      <c r="L1650" s="17"/>
      <c r="M1650" s="17"/>
      <c r="N1650" s="17"/>
      <c r="O1650" s="17"/>
      <c r="P1650" s="17"/>
      <c r="Q1650" s="17"/>
      <c r="R1650" s="17"/>
      <c r="S1650" s="17"/>
      <c r="T1650" s="17"/>
      <c r="U1650" s="17"/>
      <c r="V1650" s="17"/>
      <c r="W1650" s="17"/>
      <c r="X1650" s="17"/>
      <c r="Y1650" s="17"/>
      <c r="Z1650" s="17"/>
      <c r="AA1650" s="17"/>
      <c r="AB1650" s="17"/>
      <c r="AC1650" s="18"/>
      <c r="AD1650" s="19"/>
      <c r="AE1650" s="20"/>
      <c r="AF1650" s="19"/>
      <c r="AG1650" s="20"/>
      <c r="AH1650" s="19"/>
      <c r="AI1650" s="20"/>
      <c r="AJ1650" s="19"/>
      <c r="AK1650" s="20"/>
      <c r="AL1650" s="19"/>
      <c r="AM1650" s="20"/>
      <c r="AN1650" s="19"/>
      <c r="AO1650" s="20"/>
      <c r="AP1650" s="19"/>
      <c r="AQ1650" s="20"/>
      <c r="AR1650" s="19"/>
      <c r="AS1650" s="20"/>
      <c r="AT1650" s="19"/>
      <c r="AU1650" s="20"/>
      <c r="AV1650" s="19"/>
      <c r="AW1650" s="20"/>
    </row>
    <row r="1651" spans="1:49" ht="15.75" x14ac:dyDescent="0.25">
      <c r="A1651" s="3">
        <f t="shared" si="225"/>
        <v>1348</v>
      </c>
      <c r="B1651" s="16" t="str">
        <f t="shared" si="227"/>
        <v>Bromo total  (N A)</v>
      </c>
      <c r="C1651" s="17"/>
      <c r="D1651" s="17"/>
      <c r="E1651" s="17"/>
      <c r="F1651" s="17"/>
      <c r="G1651" s="17"/>
      <c r="H1651" s="17"/>
      <c r="I1651" s="17"/>
      <c r="J1651" s="17"/>
      <c r="K1651" s="17"/>
      <c r="L1651" s="17"/>
      <c r="M1651" s="17"/>
      <c r="N1651" s="17"/>
      <c r="O1651" s="17"/>
      <c r="P1651" s="17"/>
      <c r="Q1651" s="17"/>
      <c r="R1651" s="17"/>
      <c r="S1651" s="17"/>
      <c r="T1651" s="17"/>
      <c r="U1651" s="17"/>
      <c r="V1651" s="17"/>
      <c r="W1651" s="17"/>
      <c r="X1651" s="17"/>
      <c r="Y1651" s="17"/>
      <c r="Z1651" s="17"/>
      <c r="AA1651" s="17"/>
      <c r="AB1651" s="17"/>
      <c r="AC1651" s="18"/>
      <c r="AD1651" s="19"/>
      <c r="AE1651" s="20"/>
      <c r="AF1651" s="19"/>
      <c r="AG1651" s="20"/>
      <c r="AH1651" s="19"/>
      <c r="AI1651" s="20"/>
      <c r="AJ1651" s="19"/>
      <c r="AK1651" s="20"/>
      <c r="AL1651" s="19"/>
      <c r="AM1651" s="20"/>
      <c r="AN1651" s="19"/>
      <c r="AO1651" s="20"/>
      <c r="AP1651" s="19"/>
      <c r="AQ1651" s="20"/>
      <c r="AR1651" s="19"/>
      <c r="AS1651" s="20"/>
      <c r="AT1651" s="19"/>
      <c r="AU1651" s="20"/>
      <c r="AV1651" s="19"/>
      <c r="AW1651" s="20"/>
    </row>
    <row r="1652" spans="1:49" ht="15.75" x14ac:dyDescent="0.25">
      <c r="A1652" s="3">
        <f t="shared" si="225"/>
        <v>1349</v>
      </c>
      <c r="B1652" s="16" t="str">
        <f t="shared" si="227"/>
        <v>Ozono - Iones</v>
      </c>
      <c r="C1652" s="17"/>
      <c r="D1652" s="17"/>
      <c r="E1652" s="17"/>
      <c r="F1652" s="17"/>
      <c r="G1652" s="17"/>
      <c r="H1652" s="17"/>
      <c r="I1652" s="17"/>
      <c r="J1652" s="17"/>
      <c r="K1652" s="17"/>
      <c r="L1652" s="17"/>
      <c r="M1652" s="17"/>
      <c r="N1652" s="17"/>
      <c r="O1652" s="17"/>
      <c r="P1652" s="17"/>
      <c r="Q1652" s="17"/>
      <c r="R1652" s="17"/>
      <c r="S1652" s="17"/>
      <c r="T1652" s="17"/>
      <c r="U1652" s="17"/>
      <c r="V1652" s="17"/>
      <c r="W1652" s="17"/>
      <c r="X1652" s="17"/>
      <c r="Y1652" s="17"/>
      <c r="Z1652" s="17"/>
      <c r="AA1652" s="17"/>
      <c r="AB1652" s="17"/>
      <c r="AC1652" s="18"/>
      <c r="AD1652" s="19"/>
      <c r="AE1652" s="20"/>
      <c r="AF1652" s="19"/>
      <c r="AG1652" s="20"/>
      <c r="AH1652" s="19"/>
      <c r="AI1652" s="20"/>
      <c r="AJ1652" s="19"/>
      <c r="AK1652" s="20"/>
      <c r="AL1652" s="19"/>
      <c r="AM1652" s="20"/>
      <c r="AN1652" s="19"/>
      <c r="AO1652" s="20"/>
      <c r="AP1652" s="19"/>
      <c r="AQ1652" s="20"/>
      <c r="AR1652" s="19"/>
      <c r="AS1652" s="20"/>
      <c r="AT1652" s="19"/>
      <c r="AU1652" s="20"/>
      <c r="AV1652" s="19"/>
      <c r="AW1652" s="20"/>
    </row>
    <row r="1653" spans="1:49" ht="15.75" x14ac:dyDescent="0.25">
      <c r="A1653" s="3">
        <f t="shared" si="225"/>
        <v>1350</v>
      </c>
      <c r="B1653" s="16" t="str">
        <f t="shared" si="227"/>
        <v>Derivados polímeros de la biguadina (PHMB) (N A)</v>
      </c>
      <c r="C1653" s="17"/>
      <c r="D1653" s="17"/>
      <c r="E1653" s="17"/>
      <c r="F1653" s="17"/>
      <c r="G1653" s="17"/>
      <c r="H1653" s="17"/>
      <c r="I1653" s="17"/>
      <c r="J1653" s="17"/>
      <c r="K1653" s="17"/>
      <c r="L1653" s="17"/>
      <c r="M1653" s="17"/>
      <c r="N1653" s="17"/>
      <c r="O1653" s="17"/>
      <c r="P1653" s="17"/>
      <c r="Q1653" s="17"/>
      <c r="R1653" s="17"/>
      <c r="S1653" s="17"/>
      <c r="T1653" s="17"/>
      <c r="U1653" s="17"/>
      <c r="V1653" s="17"/>
      <c r="W1653" s="17"/>
      <c r="X1653" s="17"/>
      <c r="Y1653" s="17"/>
      <c r="Z1653" s="17"/>
      <c r="AA1653" s="17"/>
      <c r="AB1653" s="17"/>
      <c r="AC1653" s="18"/>
      <c r="AD1653" s="19"/>
      <c r="AE1653" s="20"/>
      <c r="AF1653" s="19"/>
      <c r="AG1653" s="20"/>
      <c r="AH1653" s="19"/>
      <c r="AI1653" s="20"/>
      <c r="AJ1653" s="19"/>
      <c r="AK1653" s="20"/>
      <c r="AL1653" s="19"/>
      <c r="AM1653" s="20"/>
      <c r="AN1653" s="19"/>
      <c r="AO1653" s="20"/>
      <c r="AP1653" s="19"/>
      <c r="AQ1653" s="20"/>
      <c r="AR1653" s="19"/>
      <c r="AS1653" s="20"/>
      <c r="AT1653" s="19"/>
      <c r="AU1653" s="20"/>
      <c r="AV1653" s="19"/>
      <c r="AW1653" s="20"/>
    </row>
    <row r="1654" spans="1:49" ht="15.75" x14ac:dyDescent="0.25">
      <c r="A1654" s="3">
        <f t="shared" si="225"/>
        <v>1351</v>
      </c>
      <c r="B1654" s="16" t="str">
        <f t="shared" si="227"/>
        <v>Plata (N A)</v>
      </c>
      <c r="C1654" s="17"/>
      <c r="D1654" s="17"/>
      <c r="E1654" s="17"/>
      <c r="F1654" s="17"/>
      <c r="G1654" s="17"/>
      <c r="H1654" s="17"/>
      <c r="I1654" s="17"/>
      <c r="J1654" s="17"/>
      <c r="K1654" s="17"/>
      <c r="L1654" s="17"/>
      <c r="M1654" s="17"/>
      <c r="N1654" s="17"/>
      <c r="O1654" s="17"/>
      <c r="P1654" s="17"/>
      <c r="Q1654" s="17"/>
      <c r="R1654" s="17"/>
      <c r="S1654" s="17"/>
      <c r="T1654" s="17"/>
      <c r="U1654" s="17"/>
      <c r="V1654" s="17"/>
      <c r="W1654" s="17"/>
      <c r="X1654" s="17"/>
      <c r="Y1654" s="17"/>
      <c r="Z1654" s="17"/>
      <c r="AA1654" s="17"/>
      <c r="AB1654" s="17"/>
      <c r="AC1654" s="18"/>
      <c r="AD1654" s="19"/>
      <c r="AE1654" s="20"/>
      <c r="AF1654" s="19"/>
      <c r="AG1654" s="20"/>
      <c r="AH1654" s="19"/>
      <c r="AI1654" s="20"/>
      <c r="AJ1654" s="19"/>
      <c r="AK1654" s="20"/>
      <c r="AL1654" s="19"/>
      <c r="AM1654" s="20"/>
      <c r="AN1654" s="19"/>
      <c r="AO1654" s="20"/>
      <c r="AP1654" s="19"/>
      <c r="AQ1654" s="20"/>
      <c r="AR1654" s="19"/>
      <c r="AS1654" s="20"/>
      <c r="AT1654" s="19"/>
      <c r="AU1654" s="20"/>
      <c r="AV1654" s="19"/>
      <c r="AW1654" s="20"/>
    </row>
    <row r="1655" spans="1:49" ht="15.75" x14ac:dyDescent="0.25">
      <c r="A1655" s="3">
        <f t="shared" si="225"/>
        <v>1352</v>
      </c>
      <c r="B1655" s="16" t="str">
        <f t="shared" si="227"/>
        <v>Temperatura del agua</v>
      </c>
      <c r="C1655" s="17"/>
      <c r="D1655" s="17"/>
      <c r="E1655" s="17"/>
      <c r="F1655" s="17"/>
      <c r="G1655" s="17"/>
      <c r="H1655" s="17"/>
      <c r="I1655" s="17"/>
      <c r="J1655" s="17"/>
      <c r="K1655" s="17"/>
      <c r="L1655" s="17"/>
      <c r="M1655" s="17"/>
      <c r="N1655" s="17"/>
      <c r="O1655" s="17"/>
      <c r="P1655" s="17"/>
      <c r="Q1655" s="17"/>
      <c r="R1655" s="17"/>
      <c r="S1655" s="17"/>
      <c r="T1655" s="17"/>
      <c r="U1655" s="17"/>
      <c r="V1655" s="17"/>
      <c r="W1655" s="17"/>
      <c r="X1655" s="17"/>
      <c r="Y1655" s="17"/>
      <c r="Z1655" s="17"/>
      <c r="AA1655" s="17"/>
      <c r="AB1655" s="17"/>
      <c r="AC1655" s="18"/>
      <c r="AD1655" s="19"/>
      <c r="AE1655" s="20"/>
      <c r="AF1655" s="19"/>
      <c r="AG1655" s="20"/>
      <c r="AH1655" s="19"/>
      <c r="AI1655" s="20"/>
      <c r="AJ1655" s="19"/>
      <c r="AK1655" s="20"/>
      <c r="AL1655" s="19"/>
      <c r="AM1655" s="20"/>
      <c r="AN1655" s="19"/>
      <c r="AO1655" s="20"/>
      <c r="AP1655" s="19"/>
      <c r="AQ1655" s="20"/>
      <c r="AR1655" s="19"/>
      <c r="AS1655" s="20"/>
      <c r="AT1655" s="19"/>
      <c r="AU1655" s="20"/>
      <c r="AV1655" s="19"/>
      <c r="AW1655" s="20"/>
    </row>
    <row r="1656" spans="1:49" ht="15.75" x14ac:dyDescent="0.25">
      <c r="A1656" s="3">
        <f t="shared" si="225"/>
        <v>1353</v>
      </c>
      <c r="B1656" s="16" t="str">
        <f t="shared" si="227"/>
        <v>Conductividad</v>
      </c>
      <c r="C1656" s="17"/>
      <c r="D1656" s="17"/>
      <c r="E1656" s="17"/>
      <c r="F1656" s="17"/>
      <c r="G1656" s="17"/>
      <c r="H1656" s="17"/>
      <c r="I1656" s="17"/>
      <c r="J1656" s="17"/>
      <c r="K1656" s="17"/>
      <c r="L1656" s="17"/>
      <c r="M1656" s="17"/>
      <c r="N1656" s="17"/>
      <c r="O1656" s="17"/>
      <c r="P1656" s="17"/>
      <c r="Q1656" s="17"/>
      <c r="R1656" s="17"/>
      <c r="S1656" s="17"/>
      <c r="T1656" s="17"/>
      <c r="U1656" s="17"/>
      <c r="V1656" s="17"/>
      <c r="W1656" s="17"/>
      <c r="X1656" s="17"/>
      <c r="Y1656" s="17"/>
      <c r="Z1656" s="17"/>
      <c r="AA1656" s="17"/>
      <c r="AB1656" s="17"/>
      <c r="AC1656" s="18"/>
      <c r="AD1656" s="19"/>
      <c r="AE1656" s="20"/>
      <c r="AF1656" s="19"/>
      <c r="AG1656" s="20"/>
      <c r="AH1656" s="19"/>
      <c r="AI1656" s="20"/>
      <c r="AJ1656" s="19"/>
      <c r="AK1656" s="20"/>
      <c r="AL1656" s="19"/>
      <c r="AM1656" s="20"/>
      <c r="AN1656" s="19"/>
      <c r="AO1656" s="20"/>
      <c r="AP1656" s="19"/>
      <c r="AQ1656" s="20"/>
      <c r="AR1656" s="19"/>
      <c r="AS1656" s="20"/>
      <c r="AT1656" s="19"/>
      <c r="AU1656" s="20"/>
      <c r="AV1656" s="19"/>
      <c r="AW1656" s="20"/>
    </row>
    <row r="1657" spans="1:49" ht="15.75" x14ac:dyDescent="0.25">
      <c r="A1657" s="3">
        <f t="shared" si="225"/>
        <v>1354</v>
      </c>
      <c r="B1657" s="21" t="str">
        <f>B1608</f>
        <v>He agregado</v>
      </c>
      <c r="C1657" s="22"/>
      <c r="D1657" s="22"/>
      <c r="E1657" s="22"/>
      <c r="F1657" s="22"/>
      <c r="G1657" s="22"/>
      <c r="H1657" s="22"/>
      <c r="I1657" s="22"/>
      <c r="J1657" s="22"/>
      <c r="K1657" s="22"/>
      <c r="L1657" s="22"/>
      <c r="M1657" s="22"/>
      <c r="N1657" s="22"/>
      <c r="O1657" s="22"/>
      <c r="P1657" s="22"/>
      <c r="Q1657" s="22"/>
      <c r="R1657" s="22"/>
      <c r="S1657" s="22"/>
      <c r="T1657" s="22"/>
      <c r="U1657" s="22"/>
      <c r="V1657" s="22"/>
      <c r="W1657" s="22"/>
      <c r="X1657" s="22"/>
      <c r="Y1657" s="22"/>
      <c r="Z1657" s="22"/>
      <c r="AA1657" s="22"/>
      <c r="AB1657" s="22"/>
      <c r="AC1657" s="23"/>
      <c r="AD1657" s="19"/>
      <c r="AE1657" s="20"/>
      <c r="AF1657" s="19"/>
      <c r="AG1657" s="20"/>
      <c r="AH1657" s="19"/>
      <c r="AI1657" s="20"/>
      <c r="AJ1657" s="19"/>
      <c r="AK1657" s="20"/>
      <c r="AL1657" s="19"/>
      <c r="AM1657" s="20"/>
      <c r="AN1657" s="19"/>
      <c r="AO1657" s="20"/>
      <c r="AP1657" s="19"/>
      <c r="AQ1657" s="20"/>
      <c r="AR1657" s="19"/>
      <c r="AS1657" s="20"/>
      <c r="AT1657" s="19"/>
      <c r="AU1657" s="20"/>
      <c r="AV1657" s="19"/>
      <c r="AW1657" s="20"/>
    </row>
    <row r="1658" spans="1:49" ht="15.75" x14ac:dyDescent="0.25">
      <c r="A1658" s="3">
        <f t="shared" si="225"/>
        <v>1355</v>
      </c>
      <c r="B1658" s="16" t="str">
        <f>B1609</f>
        <v>Cloro grs</v>
      </c>
      <c r="C1658" s="17"/>
      <c r="D1658" s="17"/>
      <c r="E1658" s="17"/>
      <c r="F1658" s="17"/>
      <c r="G1658" s="17"/>
      <c r="H1658" s="17"/>
      <c r="I1658" s="17"/>
      <c r="J1658" s="17"/>
      <c r="K1658" s="17"/>
      <c r="L1658" s="17"/>
      <c r="M1658" s="17"/>
      <c r="N1658" s="17"/>
      <c r="O1658" s="17"/>
      <c r="P1658" s="17"/>
      <c r="Q1658" s="17"/>
      <c r="R1658" s="17"/>
      <c r="S1658" s="17"/>
      <c r="T1658" s="17"/>
      <c r="U1658" s="17"/>
      <c r="V1658" s="17"/>
      <c r="W1658" s="17"/>
      <c r="X1658" s="17"/>
      <c r="Y1658" s="17"/>
      <c r="Z1658" s="17"/>
      <c r="AA1658" s="17"/>
      <c r="AB1658" s="17"/>
      <c r="AC1658" s="18"/>
      <c r="AD1658" s="19"/>
      <c r="AE1658" s="20"/>
      <c r="AF1658" s="19"/>
      <c r="AG1658" s="20"/>
      <c r="AH1658" s="19"/>
      <c r="AI1658" s="20"/>
      <c r="AJ1658" s="19"/>
      <c r="AK1658" s="20"/>
      <c r="AL1658" s="19"/>
      <c r="AM1658" s="20"/>
      <c r="AN1658" s="19"/>
      <c r="AO1658" s="20"/>
      <c r="AP1658" s="19"/>
      <c r="AQ1658" s="20"/>
      <c r="AR1658" s="19"/>
      <c r="AS1658" s="20"/>
      <c r="AT1658" s="19"/>
      <c r="AU1658" s="20"/>
      <c r="AV1658" s="19"/>
      <c r="AW1658" s="20"/>
    </row>
    <row r="1659" spans="1:49" ht="15.75" x14ac:dyDescent="0.25">
      <c r="A1659" s="3">
        <f t="shared" si="225"/>
        <v>1356</v>
      </c>
      <c r="B1659" s="16" t="str">
        <f t="shared" ref="B1659:B1663" si="228">B1610</f>
        <v>Base  Alcalino grs</v>
      </c>
      <c r="C1659" s="17"/>
      <c r="D1659" s="17"/>
      <c r="E1659" s="17"/>
      <c r="F1659" s="17"/>
      <c r="G1659" s="17"/>
      <c r="H1659" s="17"/>
      <c r="I1659" s="17"/>
      <c r="J1659" s="17"/>
      <c r="K1659" s="17"/>
      <c r="L1659" s="17"/>
      <c r="M1659" s="17"/>
      <c r="N1659" s="17"/>
      <c r="O1659" s="17"/>
      <c r="P1659" s="17"/>
      <c r="Q1659" s="17"/>
      <c r="R1659" s="17"/>
      <c r="S1659" s="17"/>
      <c r="T1659" s="17"/>
      <c r="U1659" s="17"/>
      <c r="V1659" s="17"/>
      <c r="W1659" s="17"/>
      <c r="X1659" s="17"/>
      <c r="Y1659" s="17"/>
      <c r="Z1659" s="17"/>
      <c r="AA1659" s="17"/>
      <c r="AB1659" s="17"/>
      <c r="AC1659" s="18"/>
      <c r="AD1659" s="19"/>
      <c r="AE1659" s="20"/>
      <c r="AF1659" s="19"/>
      <c r="AG1659" s="20"/>
      <c r="AH1659" s="19"/>
      <c r="AI1659" s="20"/>
      <c r="AJ1659" s="19"/>
      <c r="AK1659" s="20"/>
      <c r="AL1659" s="19"/>
      <c r="AM1659" s="20"/>
      <c r="AN1659" s="19"/>
      <c r="AO1659" s="20"/>
      <c r="AP1659" s="19"/>
      <c r="AQ1659" s="20"/>
      <c r="AR1659" s="19"/>
      <c r="AS1659" s="20"/>
      <c r="AT1659" s="19"/>
      <c r="AU1659" s="20"/>
      <c r="AV1659" s="19"/>
      <c r="AW1659" s="20"/>
    </row>
    <row r="1660" spans="1:49" ht="15.75" x14ac:dyDescent="0.25">
      <c r="A1660" s="3">
        <f t="shared" si="225"/>
        <v>1357</v>
      </c>
      <c r="B1660" s="16" t="str">
        <f t="shared" si="228"/>
        <v>Base Ácida ml</v>
      </c>
      <c r="C1660" s="17"/>
      <c r="D1660" s="17"/>
      <c r="E1660" s="17"/>
      <c r="F1660" s="17"/>
      <c r="G1660" s="17"/>
      <c r="H1660" s="17"/>
      <c r="I1660" s="17"/>
      <c r="J1660" s="17"/>
      <c r="K1660" s="17"/>
      <c r="L1660" s="17"/>
      <c r="M1660" s="17"/>
      <c r="N1660" s="17"/>
      <c r="O1660" s="17"/>
      <c r="P1660" s="17"/>
      <c r="Q1660" s="17"/>
      <c r="R1660" s="17"/>
      <c r="S1660" s="17"/>
      <c r="T1660" s="17"/>
      <c r="U1660" s="17"/>
      <c r="V1660" s="17"/>
      <c r="W1660" s="17"/>
      <c r="X1660" s="17"/>
      <c r="Y1660" s="17"/>
      <c r="Z1660" s="17"/>
      <c r="AA1660" s="17"/>
      <c r="AB1660" s="17"/>
      <c r="AC1660" s="18"/>
      <c r="AD1660" s="19"/>
      <c r="AE1660" s="20"/>
      <c r="AF1660" s="19"/>
      <c r="AG1660" s="20"/>
      <c r="AH1660" s="19"/>
      <c r="AI1660" s="20"/>
      <c r="AJ1660" s="19"/>
      <c r="AK1660" s="20"/>
      <c r="AL1660" s="19"/>
      <c r="AM1660" s="20"/>
      <c r="AN1660" s="19"/>
      <c r="AO1660" s="20"/>
      <c r="AP1660" s="19"/>
      <c r="AQ1660" s="20"/>
      <c r="AR1660" s="19"/>
      <c r="AS1660" s="20"/>
      <c r="AT1660" s="19"/>
      <c r="AU1660" s="20"/>
      <c r="AV1660" s="19"/>
      <c r="AW1660" s="20"/>
    </row>
    <row r="1661" spans="1:49" ht="15.75" x14ac:dyDescent="0.25">
      <c r="A1661" s="3">
        <f t="shared" si="225"/>
        <v>1358</v>
      </c>
      <c r="B1661" s="16" t="str">
        <f t="shared" si="228"/>
        <v>Base Conductora kgrs</v>
      </c>
      <c r="C1661" s="17"/>
      <c r="D1661" s="17"/>
      <c r="E1661" s="17"/>
      <c r="F1661" s="17"/>
      <c r="G1661" s="17"/>
      <c r="H1661" s="17"/>
      <c r="I1661" s="17"/>
      <c r="J1661" s="17"/>
      <c r="K1661" s="17"/>
      <c r="L1661" s="17"/>
      <c r="M1661" s="17"/>
      <c r="N1661" s="17"/>
      <c r="O1661" s="17"/>
      <c r="P1661" s="17"/>
      <c r="Q1661" s="17"/>
      <c r="R1661" s="17"/>
      <c r="S1661" s="17"/>
      <c r="T1661" s="17"/>
      <c r="U1661" s="17"/>
      <c r="V1661" s="17"/>
      <c r="W1661" s="17"/>
      <c r="X1661" s="17"/>
      <c r="Y1661" s="17"/>
      <c r="Z1661" s="17"/>
      <c r="AA1661" s="17"/>
      <c r="AB1661" s="17"/>
      <c r="AC1661" s="18"/>
      <c r="AD1661" s="19"/>
      <c r="AE1661" s="20"/>
      <c r="AF1661" s="19"/>
      <c r="AG1661" s="20"/>
      <c r="AH1661" s="19"/>
      <c r="AI1661" s="20"/>
      <c r="AJ1661" s="19"/>
      <c r="AK1661" s="20"/>
      <c r="AL1661" s="19"/>
      <c r="AM1661" s="20"/>
      <c r="AN1661" s="19"/>
      <c r="AO1661" s="20"/>
      <c r="AP1661" s="19"/>
      <c r="AQ1661" s="20"/>
      <c r="AR1661" s="19"/>
      <c r="AS1661" s="20"/>
      <c r="AT1661" s="19"/>
      <c r="AU1661" s="20"/>
      <c r="AV1661" s="19"/>
      <c r="AW1661" s="20"/>
    </row>
    <row r="1662" spans="1:49" ht="15.75" x14ac:dyDescent="0.25">
      <c r="A1662" s="3">
        <f t="shared" si="225"/>
        <v>1359</v>
      </c>
      <c r="B1662" s="16">
        <f t="shared" si="228"/>
        <v>0</v>
      </c>
      <c r="C1662" s="17"/>
      <c r="D1662" s="17"/>
      <c r="E1662" s="17"/>
      <c r="F1662" s="17"/>
      <c r="G1662" s="17"/>
      <c r="H1662" s="17"/>
      <c r="I1662" s="17"/>
      <c r="J1662" s="17"/>
      <c r="K1662" s="17"/>
      <c r="L1662" s="17"/>
      <c r="M1662" s="17"/>
      <c r="N1662" s="17"/>
      <c r="O1662" s="17"/>
      <c r="P1662" s="17"/>
      <c r="Q1662" s="17"/>
      <c r="R1662" s="17"/>
      <c r="S1662" s="17"/>
      <c r="T1662" s="17"/>
      <c r="U1662" s="17"/>
      <c r="V1662" s="17"/>
      <c r="W1662" s="17"/>
      <c r="X1662" s="17"/>
      <c r="Y1662" s="17"/>
      <c r="Z1662" s="17"/>
      <c r="AA1662" s="17"/>
      <c r="AB1662" s="17"/>
      <c r="AC1662" s="18"/>
      <c r="AD1662" s="19"/>
      <c r="AE1662" s="20"/>
      <c r="AF1662" s="19"/>
      <c r="AG1662" s="20"/>
      <c r="AH1662" s="19"/>
      <c r="AI1662" s="20"/>
      <c r="AJ1662" s="19"/>
      <c r="AK1662" s="20"/>
      <c r="AL1662" s="19"/>
      <c r="AM1662" s="20"/>
      <c r="AN1662" s="19"/>
      <c r="AO1662" s="20"/>
      <c r="AP1662" s="19"/>
      <c r="AQ1662" s="20"/>
      <c r="AR1662" s="19"/>
      <c r="AS1662" s="20"/>
      <c r="AT1662" s="19"/>
      <c r="AU1662" s="20"/>
      <c r="AV1662" s="19"/>
      <c r="AW1662" s="20"/>
    </row>
    <row r="1663" spans="1:49" ht="15.75" x14ac:dyDescent="0.25">
      <c r="A1663" s="3">
        <f t="shared" si="225"/>
        <v>1360</v>
      </c>
      <c r="B1663" s="16">
        <f t="shared" si="228"/>
        <v>0</v>
      </c>
      <c r="C1663" s="17"/>
      <c r="D1663" s="17"/>
      <c r="E1663" s="17"/>
      <c r="F1663" s="17"/>
      <c r="G1663" s="17"/>
      <c r="H1663" s="17"/>
      <c r="I1663" s="17"/>
      <c r="J1663" s="17"/>
      <c r="K1663" s="17"/>
      <c r="L1663" s="17"/>
      <c r="M1663" s="17"/>
      <c r="N1663" s="17"/>
      <c r="O1663" s="17"/>
      <c r="P1663" s="17"/>
      <c r="Q1663" s="17"/>
      <c r="R1663" s="17"/>
      <c r="S1663" s="17"/>
      <c r="T1663" s="17"/>
      <c r="U1663" s="17"/>
      <c r="V1663" s="17"/>
      <c r="W1663" s="17"/>
      <c r="X1663" s="17"/>
      <c r="Y1663" s="17"/>
      <c r="Z1663" s="17"/>
      <c r="AA1663" s="17"/>
      <c r="AB1663" s="17"/>
      <c r="AC1663" s="18"/>
      <c r="AD1663" s="19"/>
      <c r="AE1663" s="20"/>
      <c r="AF1663" s="19"/>
      <c r="AG1663" s="20"/>
      <c r="AH1663" s="19"/>
      <c r="AI1663" s="20"/>
      <c r="AJ1663" s="19"/>
      <c r="AK1663" s="20"/>
      <c r="AL1663" s="19"/>
      <c r="AM1663" s="20"/>
      <c r="AN1663" s="19"/>
      <c r="AO1663" s="20"/>
      <c r="AP1663" s="19"/>
      <c r="AQ1663" s="20"/>
      <c r="AR1663" s="19"/>
      <c r="AS1663" s="20"/>
      <c r="AT1663" s="19"/>
      <c r="AU1663" s="20"/>
      <c r="AV1663" s="19"/>
      <c r="AW1663" s="20"/>
    </row>
    <row r="1664" spans="1:49" x14ac:dyDescent="0.25">
      <c r="A1664" s="10" t="str">
        <f>A1615</f>
        <v>Notas y cometarios al dorso del hoja</v>
      </c>
      <c r="B1664" s="11"/>
      <c r="C1664" s="11"/>
      <c r="D1664" s="11"/>
      <c r="E1664" s="11"/>
      <c r="F1664" s="11"/>
      <c r="G1664" s="11"/>
      <c r="H1664" s="11"/>
      <c r="I1664" s="11"/>
      <c r="J1664" s="11"/>
      <c r="K1664" s="11"/>
      <c r="L1664" s="11"/>
      <c r="M1664" s="11"/>
      <c r="N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1"/>
      <c r="AF1664" s="11"/>
      <c r="AG1664" s="11"/>
      <c r="AH1664" s="11"/>
      <c r="AI1664" s="11"/>
      <c r="AJ1664" s="11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11"/>
      <c r="AV1664" s="11"/>
      <c r="AW1664" s="12"/>
    </row>
    <row r="1665" spans="1:49" x14ac:dyDescent="0.25">
      <c r="A1665" s="13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  <c r="M1665" s="14"/>
      <c r="N1665" s="14"/>
      <c r="O1665" s="14"/>
      <c r="P1665" s="14"/>
      <c r="Q1665" s="14"/>
      <c r="R1665" s="14"/>
      <c r="S1665" s="14"/>
      <c r="T1665" s="1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F1665" s="14"/>
      <c r="AG1665" s="14"/>
      <c r="AH1665" s="14"/>
      <c r="AI1665" s="14"/>
      <c r="AJ1665" s="14"/>
      <c r="AK1665" s="14"/>
      <c r="AL1665" s="14"/>
      <c r="AM1665" s="14"/>
      <c r="AN1665" s="14"/>
      <c r="AO1665" s="14"/>
      <c r="AP1665" s="14"/>
      <c r="AQ1665" s="14"/>
      <c r="AR1665" s="14"/>
      <c r="AS1665" s="14"/>
      <c r="AT1665" s="14"/>
      <c r="AU1665" s="14"/>
      <c r="AV1665" s="14"/>
      <c r="AW1665" s="15"/>
    </row>
    <row r="1666" spans="1:49" ht="15.75" customHeight="1" x14ac:dyDescent="0.25">
      <c r="A1666" s="13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  <c r="N1666" s="14"/>
      <c r="O1666" s="14"/>
      <c r="P1666" s="14"/>
      <c r="Q1666" s="14"/>
      <c r="R1666" s="14"/>
      <c r="S1666" s="14"/>
      <c r="T1666" s="1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F1666" s="14"/>
      <c r="AG1666" s="14"/>
      <c r="AH1666" s="14"/>
      <c r="AI1666" s="14"/>
      <c r="AJ1666" s="14"/>
      <c r="AK1666" s="14"/>
      <c r="AL1666" s="14"/>
      <c r="AM1666" s="14"/>
      <c r="AN1666" s="14"/>
      <c r="AO1666" s="14"/>
      <c r="AP1666" s="14"/>
      <c r="AQ1666" s="14"/>
      <c r="AR1666" s="14"/>
      <c r="AS1666" s="14"/>
      <c r="AT1666" s="14"/>
      <c r="AU1666" s="14"/>
      <c r="AV1666" s="14"/>
      <c r="AW1666" s="15"/>
    </row>
    <row r="1667" spans="1:49" x14ac:dyDescent="0.25">
      <c r="A1667" s="27"/>
      <c r="B1667" s="27"/>
      <c r="C1667" s="27"/>
      <c r="D1667" s="27"/>
      <c r="E1667" s="27"/>
      <c r="F1667" s="27"/>
      <c r="G1667" s="27"/>
      <c r="H1667" s="27"/>
      <c r="I1667" s="27"/>
      <c r="J1667" s="27"/>
      <c r="K1667" s="27"/>
      <c r="L1667" s="27"/>
      <c r="M1667" s="27"/>
      <c r="N1667" s="27"/>
      <c r="O1667" s="27"/>
      <c r="P1667" s="28" t="str">
        <f>P1618</f>
        <v>Registro</v>
      </c>
      <c r="Q1667" s="29"/>
      <c r="R1667" s="29"/>
      <c r="S1667" s="29"/>
      <c r="T1667" s="29"/>
      <c r="U1667" s="29"/>
      <c r="V1667" s="29"/>
      <c r="W1667" s="29"/>
      <c r="X1667" s="29"/>
      <c r="Y1667" s="29"/>
      <c r="Z1667" s="29"/>
      <c r="AA1667" s="29"/>
      <c r="AB1667" s="29"/>
      <c r="AC1667" s="29"/>
      <c r="AD1667" s="29"/>
      <c r="AE1667" s="30"/>
      <c r="AF1667" s="34" t="str">
        <f>AF1618</f>
        <v>Código</v>
      </c>
      <c r="AG1667" s="34"/>
      <c r="AH1667" s="34"/>
      <c r="AI1667" s="34"/>
      <c r="AJ1667" s="34"/>
      <c r="AK1667" s="34"/>
      <c r="AL1667" s="34"/>
      <c r="AM1667" s="34"/>
      <c r="AN1667" s="34"/>
      <c r="AO1667" s="34"/>
      <c r="AP1667" s="34"/>
      <c r="AQ1667" s="34"/>
      <c r="AR1667" s="35" t="str">
        <f>AR1618</f>
        <v>RG</v>
      </c>
      <c r="AS1667" s="36"/>
      <c r="AT1667" s="35" t="str">
        <f t="shared" ref="AT1667" si="229">AT1618</f>
        <v>GA</v>
      </c>
      <c r="AU1667" s="36"/>
      <c r="AV1667" s="35" t="str">
        <f t="shared" ref="AV1667" si="230">AV1618</f>
        <v>07</v>
      </c>
      <c r="AW1667" s="36"/>
    </row>
    <row r="1668" spans="1:49" x14ac:dyDescent="0.25">
      <c r="A1668" s="27"/>
      <c r="B1668" s="27"/>
      <c r="C1668" s="27"/>
      <c r="D1668" s="27"/>
      <c r="E1668" s="27"/>
      <c r="F1668" s="27"/>
      <c r="G1668" s="27"/>
      <c r="H1668" s="27"/>
      <c r="I1668" s="27"/>
      <c r="J1668" s="27"/>
      <c r="K1668" s="27"/>
      <c r="L1668" s="27"/>
      <c r="M1668" s="27"/>
      <c r="N1668" s="27"/>
      <c r="O1668" s="27"/>
      <c r="P1668" s="31"/>
      <c r="Q1668" s="32"/>
      <c r="R1668" s="32"/>
      <c r="S1668" s="32"/>
      <c r="T1668" s="32"/>
      <c r="U1668" s="32"/>
      <c r="V1668" s="32"/>
      <c r="W1668" s="32"/>
      <c r="X1668" s="32"/>
      <c r="Y1668" s="32"/>
      <c r="Z1668" s="32"/>
      <c r="AA1668" s="32"/>
      <c r="AB1668" s="32"/>
      <c r="AC1668" s="32"/>
      <c r="AD1668" s="32"/>
      <c r="AE1668" s="33"/>
      <c r="AF1668" s="34" t="str">
        <f t="shared" ref="AF1668:AF1670" si="231">AF1619</f>
        <v xml:space="preserve">Fecha elaboracion </v>
      </c>
      <c r="AG1668" s="34"/>
      <c r="AH1668" s="34"/>
      <c r="AI1668" s="34"/>
      <c r="AJ1668" s="34"/>
      <c r="AK1668" s="34"/>
      <c r="AL1668" s="34"/>
      <c r="AM1668" s="34"/>
      <c r="AN1668" s="34"/>
      <c r="AO1668" s="34"/>
      <c r="AP1668" s="34"/>
      <c r="AQ1668" s="34"/>
      <c r="AR1668" s="37">
        <f>AR1619</f>
        <v>42552</v>
      </c>
      <c r="AS1668" s="38"/>
      <c r="AT1668" s="38"/>
      <c r="AU1668" s="38"/>
      <c r="AV1668" s="38"/>
      <c r="AW1668" s="39"/>
    </row>
    <row r="1669" spans="1:49" ht="15" customHeight="1" x14ac:dyDescent="0.25">
      <c r="A1669" s="27"/>
      <c r="B1669" s="27"/>
      <c r="C1669" s="27"/>
      <c r="D1669" s="27"/>
      <c r="E1669" s="27"/>
      <c r="F1669" s="27"/>
      <c r="G1669" s="27"/>
      <c r="H1669" s="27"/>
      <c r="I1669" s="27"/>
      <c r="J1669" s="27"/>
      <c r="K1669" s="27"/>
      <c r="L1669" s="27"/>
      <c r="M1669" s="27"/>
      <c r="N1669" s="27"/>
      <c r="O1669" s="27"/>
      <c r="P1669" s="28" t="str">
        <f>P1620</f>
        <v>Control de Piscinas Termal</v>
      </c>
      <c r="Q1669" s="29"/>
      <c r="R1669" s="29"/>
      <c r="S1669" s="29"/>
      <c r="T1669" s="29"/>
      <c r="U1669" s="29"/>
      <c r="V1669" s="29"/>
      <c r="W1669" s="29"/>
      <c r="X1669" s="29"/>
      <c r="Y1669" s="29"/>
      <c r="Z1669" s="29"/>
      <c r="AA1669" s="29"/>
      <c r="AB1669" s="29"/>
      <c r="AC1669" s="29"/>
      <c r="AD1669" s="29"/>
      <c r="AE1669" s="30"/>
      <c r="AF1669" s="34" t="str">
        <f t="shared" si="231"/>
        <v>Consecutivo</v>
      </c>
      <c r="AG1669" s="34"/>
      <c r="AH1669" s="34"/>
      <c r="AI1669" s="34"/>
      <c r="AJ1669" s="34"/>
      <c r="AK1669" s="34"/>
      <c r="AL1669" s="34"/>
      <c r="AM1669" s="34"/>
      <c r="AN1669" s="34"/>
      <c r="AO1669" s="34"/>
      <c r="AP1669" s="34"/>
      <c r="AQ1669" s="34"/>
      <c r="AR1669" s="21">
        <f>AR1620</f>
        <v>3</v>
      </c>
      <c r="AS1669" s="22"/>
      <c r="AT1669" s="22"/>
      <c r="AU1669" s="22"/>
      <c r="AV1669" s="22"/>
      <c r="AW1669" s="23"/>
    </row>
    <row r="1670" spans="1:49" x14ac:dyDescent="0.25">
      <c r="A1670" s="27"/>
      <c r="B1670" s="27"/>
      <c r="C1670" s="27"/>
      <c r="D1670" s="27"/>
      <c r="E1670" s="27"/>
      <c r="F1670" s="27"/>
      <c r="G1670" s="27"/>
      <c r="H1670" s="27"/>
      <c r="I1670" s="27"/>
      <c r="J1670" s="27"/>
      <c r="K1670" s="27"/>
      <c r="L1670" s="27"/>
      <c r="M1670" s="27"/>
      <c r="N1670" s="27"/>
      <c r="O1670" s="27"/>
      <c r="P1670" s="31"/>
      <c r="Q1670" s="32"/>
      <c r="R1670" s="32"/>
      <c r="S1670" s="32"/>
      <c r="T1670" s="32"/>
      <c r="U1670" s="32"/>
      <c r="V1670" s="32"/>
      <c r="W1670" s="32"/>
      <c r="X1670" s="32"/>
      <c r="Y1670" s="32"/>
      <c r="Z1670" s="32"/>
      <c r="AA1670" s="32"/>
      <c r="AB1670" s="32"/>
      <c r="AC1670" s="32"/>
      <c r="AD1670" s="32"/>
      <c r="AE1670" s="33"/>
      <c r="AF1670" s="34" t="str">
        <f t="shared" si="231"/>
        <v>Página</v>
      </c>
      <c r="AG1670" s="34"/>
      <c r="AH1670" s="34"/>
      <c r="AI1670" s="34"/>
      <c r="AJ1670" s="34"/>
      <c r="AK1670" s="34"/>
      <c r="AL1670" s="34"/>
      <c r="AM1670" s="34"/>
      <c r="AN1670" s="34"/>
      <c r="AO1670" s="34"/>
      <c r="AP1670" s="34"/>
      <c r="AQ1670" s="34"/>
      <c r="AR1670" s="40">
        <f>AR1621+1</f>
        <v>35</v>
      </c>
      <c r="AS1670" s="41"/>
      <c r="AT1670" s="40" t="str">
        <f>AT1621</f>
        <v>DE</v>
      </c>
      <c r="AU1670" s="41"/>
      <c r="AV1670" s="21">
        <f>AV1621</f>
        <v>37</v>
      </c>
      <c r="AW1670" s="23"/>
    </row>
    <row r="1671" spans="1:49" ht="18.75" customHeight="1" x14ac:dyDescent="0.25">
      <c r="A1671" s="42" t="s">
        <v>61</v>
      </c>
      <c r="B1671" s="43"/>
      <c r="C1671" s="43"/>
      <c r="D1671" s="43"/>
      <c r="E1671" s="43"/>
      <c r="F1671" s="43"/>
      <c r="G1671" s="43"/>
      <c r="H1671" s="43"/>
      <c r="I1671" s="43"/>
      <c r="J1671" s="43"/>
      <c r="K1671" s="43"/>
      <c r="L1671" s="43"/>
      <c r="M1671" s="43"/>
      <c r="N1671" s="43"/>
      <c r="O1671" s="43"/>
      <c r="P1671" s="43"/>
      <c r="Q1671" s="43"/>
      <c r="R1671" s="43"/>
      <c r="S1671" s="43"/>
      <c r="T1671" s="43"/>
      <c r="U1671" s="43"/>
      <c r="V1671" s="43"/>
      <c r="W1671" s="43"/>
      <c r="X1671" s="43"/>
      <c r="Y1671" s="43"/>
      <c r="Z1671" s="43"/>
      <c r="AA1671" s="43"/>
      <c r="AB1671" s="43"/>
      <c r="AC1671" s="43"/>
      <c r="AD1671" s="44"/>
      <c r="AE1671" s="44"/>
      <c r="AF1671" s="44"/>
      <c r="AG1671" s="44"/>
      <c r="AH1671" s="44"/>
      <c r="AI1671" s="44"/>
      <c r="AJ1671" s="44"/>
      <c r="AK1671" s="44"/>
      <c r="AL1671" s="44"/>
      <c r="AM1671" s="44"/>
      <c r="AN1671" s="44"/>
      <c r="AO1671" s="44"/>
      <c r="AP1671" s="44"/>
      <c r="AQ1671" s="44"/>
      <c r="AR1671" s="44"/>
      <c r="AS1671" s="44"/>
      <c r="AT1671" s="44"/>
      <c r="AU1671" s="44"/>
      <c r="AV1671" s="44"/>
      <c r="AW1671" s="44"/>
    </row>
    <row r="1672" spans="1:49" ht="63.75" customHeight="1" x14ac:dyDescent="0.25">
      <c r="A1672" s="4">
        <f>A1623</f>
        <v>0</v>
      </c>
      <c r="B1672" s="24" t="str">
        <f>B1623</f>
        <v>Parámetro / Fecha</v>
      </c>
      <c r="C1672" s="25"/>
      <c r="D1672" s="25"/>
      <c r="E1672" s="25"/>
      <c r="F1672" s="25"/>
      <c r="G1672" s="25"/>
      <c r="H1672" s="25"/>
      <c r="I1672" s="25"/>
      <c r="J1672" s="25"/>
      <c r="K1672" s="25"/>
      <c r="L1672" s="25"/>
      <c r="M1672" s="25"/>
      <c r="N1672" s="25"/>
      <c r="O1672" s="25"/>
      <c r="P1672" s="25"/>
      <c r="Q1672" s="25"/>
      <c r="R1672" s="25"/>
      <c r="S1672" s="25"/>
      <c r="T1672" s="25"/>
      <c r="U1672" s="25"/>
      <c r="V1672" s="25"/>
      <c r="W1672" s="25"/>
      <c r="X1672" s="25"/>
      <c r="Y1672" s="25"/>
      <c r="Z1672" s="25"/>
      <c r="AA1672" s="25"/>
      <c r="AB1672" s="25"/>
      <c r="AC1672" s="26"/>
      <c r="AD1672" s="19"/>
      <c r="AE1672" s="20"/>
      <c r="AF1672" s="19"/>
      <c r="AG1672" s="20"/>
      <c r="AH1672" s="19"/>
      <c r="AI1672" s="20"/>
      <c r="AJ1672" s="19"/>
      <c r="AK1672" s="20"/>
      <c r="AL1672" s="19"/>
      <c r="AM1672" s="20"/>
      <c r="AN1672" s="19"/>
      <c r="AO1672" s="20"/>
      <c r="AP1672" s="19"/>
      <c r="AQ1672" s="20"/>
      <c r="AR1672" s="19"/>
      <c r="AS1672" s="20"/>
      <c r="AT1672" s="19"/>
      <c r="AU1672" s="20"/>
      <c r="AV1672" s="19"/>
      <c r="AW1672" s="20"/>
    </row>
    <row r="1673" spans="1:49" x14ac:dyDescent="0.25">
      <c r="A1673" s="3">
        <f>A1663+1</f>
        <v>1361</v>
      </c>
      <c r="B1673" s="21" t="str">
        <f>B1624</f>
        <v>Piscina 1"√ Estable" o "X Mal"</v>
      </c>
      <c r="C1673" s="22"/>
      <c r="D1673" s="22"/>
      <c r="E1673" s="22"/>
      <c r="F1673" s="22"/>
      <c r="G1673" s="22"/>
      <c r="H1673" s="22"/>
      <c r="I1673" s="22"/>
      <c r="J1673" s="22"/>
      <c r="K1673" s="22"/>
      <c r="L1673" s="22"/>
      <c r="M1673" s="22"/>
      <c r="N1673" s="22"/>
      <c r="O1673" s="22"/>
      <c r="P1673" s="22"/>
      <c r="Q1673" s="22"/>
      <c r="R1673" s="22"/>
      <c r="S1673" s="22"/>
      <c r="T1673" s="22"/>
      <c r="U1673" s="22"/>
      <c r="V1673" s="22"/>
      <c r="W1673" s="22"/>
      <c r="X1673" s="22"/>
      <c r="Y1673" s="22"/>
      <c r="Z1673" s="22"/>
      <c r="AA1673" s="22"/>
      <c r="AB1673" s="22"/>
      <c r="AC1673" s="22"/>
      <c r="AD1673" s="22"/>
      <c r="AE1673" s="22"/>
      <c r="AF1673" s="22"/>
      <c r="AG1673" s="22"/>
      <c r="AH1673" s="22"/>
      <c r="AI1673" s="22"/>
      <c r="AJ1673" s="22"/>
      <c r="AK1673" s="22"/>
      <c r="AL1673" s="22"/>
      <c r="AM1673" s="22"/>
      <c r="AN1673" s="22"/>
      <c r="AO1673" s="22"/>
      <c r="AP1673" s="22"/>
      <c r="AQ1673" s="22"/>
      <c r="AR1673" s="22"/>
      <c r="AS1673" s="22"/>
      <c r="AT1673" s="22"/>
      <c r="AU1673" s="22"/>
      <c r="AV1673" s="22"/>
      <c r="AW1673" s="23"/>
    </row>
    <row r="1674" spans="1:49" ht="15.75" x14ac:dyDescent="0.25">
      <c r="A1674" s="3">
        <f>A1673+1</f>
        <v>1362</v>
      </c>
      <c r="B1674" s="16" t="str">
        <f>B1625</f>
        <v>Color y Olor</v>
      </c>
      <c r="C1674" s="17"/>
      <c r="D1674" s="17"/>
      <c r="E1674" s="17"/>
      <c r="F1674" s="17"/>
      <c r="G1674" s="17"/>
      <c r="H1674" s="17"/>
      <c r="I1674" s="17"/>
      <c r="J1674" s="17"/>
      <c r="K1674" s="17"/>
      <c r="L1674" s="17"/>
      <c r="M1674" s="17"/>
      <c r="N1674" s="17"/>
      <c r="O1674" s="17"/>
      <c r="P1674" s="17"/>
      <c r="Q1674" s="17"/>
      <c r="R1674" s="17"/>
      <c r="S1674" s="17"/>
      <c r="T1674" s="17"/>
      <c r="U1674" s="17"/>
      <c r="V1674" s="17"/>
      <c r="W1674" s="17"/>
      <c r="X1674" s="17"/>
      <c r="Y1674" s="17"/>
      <c r="Z1674" s="17"/>
      <c r="AA1674" s="17"/>
      <c r="AB1674" s="17"/>
      <c r="AC1674" s="18"/>
      <c r="AD1674" s="19"/>
      <c r="AE1674" s="20"/>
      <c r="AF1674" s="19"/>
      <c r="AG1674" s="20"/>
      <c r="AH1674" s="19"/>
      <c r="AI1674" s="20"/>
      <c r="AJ1674" s="19"/>
      <c r="AK1674" s="20"/>
      <c r="AL1674" s="19"/>
      <c r="AM1674" s="20"/>
      <c r="AN1674" s="19"/>
      <c r="AO1674" s="20"/>
      <c r="AP1674" s="19"/>
      <c r="AQ1674" s="20"/>
      <c r="AR1674" s="19"/>
      <c r="AS1674" s="20"/>
      <c r="AT1674" s="19"/>
      <c r="AU1674" s="20"/>
      <c r="AV1674" s="19"/>
      <c r="AW1674" s="20"/>
    </row>
    <row r="1675" spans="1:49" ht="15.75" x14ac:dyDescent="0.25">
      <c r="A1675" s="3">
        <f t="shared" ref="A1675:A1712" si="232">A1674+1</f>
        <v>1363</v>
      </c>
      <c r="B1675" s="16" t="str">
        <f t="shared" ref="B1675:B1692" si="233">B1626</f>
        <v>Espumas permanentes, grasas y sustancias extrañas</v>
      </c>
      <c r="C1675" s="17"/>
      <c r="D1675" s="17"/>
      <c r="E1675" s="17"/>
      <c r="F1675" s="17"/>
      <c r="G1675" s="17"/>
      <c r="H1675" s="17"/>
      <c r="I1675" s="17"/>
      <c r="J1675" s="17"/>
      <c r="K1675" s="17"/>
      <c r="L1675" s="17"/>
      <c r="M1675" s="17"/>
      <c r="N1675" s="17"/>
      <c r="O1675" s="17"/>
      <c r="P1675" s="17"/>
      <c r="Q1675" s="17"/>
      <c r="R1675" s="17"/>
      <c r="S1675" s="17"/>
      <c r="T1675" s="17"/>
      <c r="U1675" s="17"/>
      <c r="V1675" s="17"/>
      <c r="W1675" s="17"/>
      <c r="X1675" s="17"/>
      <c r="Y1675" s="17"/>
      <c r="Z1675" s="17"/>
      <c r="AA1675" s="17"/>
      <c r="AB1675" s="17"/>
      <c r="AC1675" s="18"/>
      <c r="AD1675" s="19"/>
      <c r="AE1675" s="20"/>
      <c r="AF1675" s="19"/>
      <c r="AG1675" s="20"/>
      <c r="AH1675" s="19"/>
      <c r="AI1675" s="20"/>
      <c r="AJ1675" s="19"/>
      <c r="AK1675" s="20"/>
      <c r="AL1675" s="19"/>
      <c r="AM1675" s="20"/>
      <c r="AN1675" s="19"/>
      <c r="AO1675" s="20"/>
      <c r="AP1675" s="19"/>
      <c r="AQ1675" s="20"/>
      <c r="AR1675" s="19"/>
      <c r="AS1675" s="20"/>
      <c r="AT1675" s="19"/>
      <c r="AU1675" s="20"/>
      <c r="AV1675" s="19"/>
      <c r="AW1675" s="20"/>
    </row>
    <row r="1676" spans="1:49" ht="15.75" x14ac:dyDescent="0.25">
      <c r="A1676" s="3">
        <f t="shared" si="232"/>
        <v>1364</v>
      </c>
      <c r="B1676" s="16" t="str">
        <f t="shared" si="233"/>
        <v>Transparencia del agua</v>
      </c>
      <c r="C1676" s="17"/>
      <c r="D1676" s="17"/>
      <c r="E1676" s="17"/>
      <c r="F1676" s="17"/>
      <c r="G1676" s="17"/>
      <c r="H1676" s="17"/>
      <c r="I1676" s="17"/>
      <c r="J1676" s="17"/>
      <c r="K1676" s="17"/>
      <c r="L1676" s="17"/>
      <c r="M1676" s="17"/>
      <c r="N1676" s="17"/>
      <c r="O1676" s="17"/>
      <c r="P1676" s="17"/>
      <c r="Q1676" s="17"/>
      <c r="R1676" s="17"/>
      <c r="S1676" s="17"/>
      <c r="T1676" s="17"/>
      <c r="U1676" s="17"/>
      <c r="V1676" s="17"/>
      <c r="W1676" s="17"/>
      <c r="X1676" s="17"/>
      <c r="Y1676" s="17"/>
      <c r="Z1676" s="17"/>
      <c r="AA1676" s="17"/>
      <c r="AB1676" s="17"/>
      <c r="AC1676" s="18"/>
      <c r="AD1676" s="19"/>
      <c r="AE1676" s="20"/>
      <c r="AF1676" s="19"/>
      <c r="AG1676" s="20"/>
      <c r="AH1676" s="19"/>
      <c r="AI1676" s="20"/>
      <c r="AJ1676" s="19"/>
      <c r="AK1676" s="20"/>
      <c r="AL1676" s="19"/>
      <c r="AM1676" s="20"/>
      <c r="AN1676" s="19"/>
      <c r="AO1676" s="20"/>
      <c r="AP1676" s="19"/>
      <c r="AQ1676" s="20"/>
      <c r="AR1676" s="19"/>
      <c r="AS1676" s="20"/>
      <c r="AT1676" s="19"/>
      <c r="AU1676" s="20"/>
      <c r="AV1676" s="19"/>
      <c r="AW1676" s="20"/>
    </row>
    <row r="1677" spans="1:49" ht="15.75" x14ac:dyDescent="0.25">
      <c r="A1677" s="3">
        <f t="shared" si="232"/>
        <v>1365</v>
      </c>
      <c r="B1677" s="16" t="str">
        <f t="shared" si="233"/>
        <v>PH</v>
      </c>
      <c r="C1677" s="17"/>
      <c r="D1677" s="17"/>
      <c r="E1677" s="17"/>
      <c r="F1677" s="17"/>
      <c r="G1677" s="17"/>
      <c r="H1677" s="17"/>
      <c r="I1677" s="17"/>
      <c r="J1677" s="17"/>
      <c r="K1677" s="17"/>
      <c r="L1677" s="17"/>
      <c r="M1677" s="17"/>
      <c r="N1677" s="17"/>
      <c r="O1677" s="17"/>
      <c r="P1677" s="17"/>
      <c r="Q1677" s="17"/>
      <c r="R1677" s="17"/>
      <c r="S1677" s="17"/>
      <c r="T1677" s="17"/>
      <c r="U1677" s="17"/>
      <c r="V1677" s="17"/>
      <c r="W1677" s="17"/>
      <c r="X1677" s="17"/>
      <c r="Y1677" s="17"/>
      <c r="Z1677" s="17"/>
      <c r="AA1677" s="17"/>
      <c r="AB1677" s="17"/>
      <c r="AC1677" s="18"/>
      <c r="AD1677" s="19"/>
      <c r="AE1677" s="20"/>
      <c r="AF1677" s="19"/>
      <c r="AG1677" s="20"/>
      <c r="AH1677" s="19"/>
      <c r="AI1677" s="20"/>
      <c r="AJ1677" s="19"/>
      <c r="AK1677" s="20"/>
      <c r="AL1677" s="19"/>
      <c r="AM1677" s="20"/>
      <c r="AN1677" s="19"/>
      <c r="AO1677" s="20"/>
      <c r="AP1677" s="19"/>
      <c r="AQ1677" s="20"/>
      <c r="AR1677" s="19"/>
      <c r="AS1677" s="20"/>
      <c r="AT1677" s="19"/>
      <c r="AU1677" s="20"/>
      <c r="AV1677" s="19"/>
      <c r="AW1677" s="20"/>
    </row>
    <row r="1678" spans="1:49" ht="15.75" x14ac:dyDescent="0.25">
      <c r="A1678" s="3">
        <f t="shared" si="232"/>
        <v>1366</v>
      </c>
      <c r="B1678" s="16" t="str">
        <f t="shared" si="233"/>
        <v>Cloro residual libre o combinado</v>
      </c>
      <c r="C1678" s="17"/>
      <c r="D1678" s="17"/>
      <c r="E1678" s="17"/>
      <c r="F1678" s="17"/>
      <c r="G1678" s="17"/>
      <c r="H1678" s="17"/>
      <c r="I1678" s="17"/>
      <c r="J1678" s="17"/>
      <c r="K1678" s="17"/>
      <c r="L1678" s="17"/>
      <c r="M1678" s="17"/>
      <c r="N1678" s="17"/>
      <c r="O1678" s="17"/>
      <c r="P1678" s="17"/>
      <c r="Q1678" s="17"/>
      <c r="R1678" s="17"/>
      <c r="S1678" s="17"/>
      <c r="T1678" s="17"/>
      <c r="U1678" s="17"/>
      <c r="V1678" s="17"/>
      <c r="W1678" s="17"/>
      <c r="X1678" s="17"/>
      <c r="Y1678" s="17"/>
      <c r="Z1678" s="17"/>
      <c r="AA1678" s="17"/>
      <c r="AB1678" s="17"/>
      <c r="AC1678" s="18"/>
      <c r="AD1678" s="19"/>
      <c r="AE1678" s="20"/>
      <c r="AF1678" s="19"/>
      <c r="AG1678" s="20"/>
      <c r="AH1678" s="19"/>
      <c r="AI1678" s="20"/>
      <c r="AJ1678" s="19"/>
      <c r="AK1678" s="20"/>
      <c r="AL1678" s="19"/>
      <c r="AM1678" s="20"/>
      <c r="AN1678" s="19"/>
      <c r="AO1678" s="20"/>
      <c r="AP1678" s="19"/>
      <c r="AQ1678" s="20"/>
      <c r="AR1678" s="19"/>
      <c r="AS1678" s="20"/>
      <c r="AT1678" s="19"/>
      <c r="AU1678" s="20"/>
      <c r="AV1678" s="19"/>
      <c r="AW1678" s="20"/>
    </row>
    <row r="1679" spans="1:49" ht="15.75" x14ac:dyDescent="0.25">
      <c r="A1679" s="3">
        <f t="shared" si="232"/>
        <v>1367</v>
      </c>
      <c r="B1679" s="16" t="str">
        <f t="shared" si="233"/>
        <v>Alcalinidad</v>
      </c>
      <c r="C1679" s="17"/>
      <c r="D1679" s="17"/>
      <c r="E1679" s="17"/>
      <c r="F1679" s="17"/>
      <c r="G1679" s="17"/>
      <c r="H1679" s="17"/>
      <c r="I1679" s="17"/>
      <c r="J1679" s="17"/>
      <c r="K1679" s="17"/>
      <c r="L1679" s="17"/>
      <c r="M1679" s="17"/>
      <c r="N1679" s="17"/>
      <c r="O1679" s="17"/>
      <c r="P1679" s="17"/>
      <c r="Q1679" s="17"/>
      <c r="R1679" s="17"/>
      <c r="S1679" s="17"/>
      <c r="T1679" s="17"/>
      <c r="U1679" s="17"/>
      <c r="V1679" s="17"/>
      <c r="W1679" s="17"/>
      <c r="X1679" s="17"/>
      <c r="Y1679" s="17"/>
      <c r="Z1679" s="17"/>
      <c r="AA1679" s="17"/>
      <c r="AB1679" s="17"/>
      <c r="AC1679" s="18"/>
      <c r="AD1679" s="19"/>
      <c r="AE1679" s="20"/>
      <c r="AF1679" s="19"/>
      <c r="AG1679" s="20"/>
      <c r="AH1679" s="19"/>
      <c r="AI1679" s="20"/>
      <c r="AJ1679" s="19"/>
      <c r="AK1679" s="20"/>
      <c r="AL1679" s="19"/>
      <c r="AM1679" s="20"/>
      <c r="AN1679" s="19"/>
      <c r="AO1679" s="20"/>
      <c r="AP1679" s="19"/>
      <c r="AQ1679" s="20"/>
      <c r="AR1679" s="19"/>
      <c r="AS1679" s="20"/>
      <c r="AT1679" s="19"/>
      <c r="AU1679" s="20"/>
      <c r="AV1679" s="19"/>
      <c r="AW1679" s="20"/>
    </row>
    <row r="1680" spans="1:49" ht="15.75" x14ac:dyDescent="0.25">
      <c r="A1680" s="3">
        <f t="shared" si="232"/>
        <v>1368</v>
      </c>
      <c r="B1680" s="16" t="str">
        <f t="shared" si="233"/>
        <v>Bromo total  (N A)</v>
      </c>
      <c r="C1680" s="17"/>
      <c r="D1680" s="17"/>
      <c r="E1680" s="17"/>
      <c r="F1680" s="17"/>
      <c r="G1680" s="17"/>
      <c r="H1680" s="17"/>
      <c r="I1680" s="17"/>
      <c r="J1680" s="17"/>
      <c r="K1680" s="17"/>
      <c r="L1680" s="17"/>
      <c r="M1680" s="17"/>
      <c r="N1680" s="17"/>
      <c r="O1680" s="17"/>
      <c r="P1680" s="17"/>
      <c r="Q1680" s="17"/>
      <c r="R1680" s="17"/>
      <c r="S1680" s="17"/>
      <c r="T1680" s="17"/>
      <c r="U1680" s="17"/>
      <c r="V1680" s="17"/>
      <c r="W1680" s="17"/>
      <c r="X1680" s="17"/>
      <c r="Y1680" s="17"/>
      <c r="Z1680" s="17"/>
      <c r="AA1680" s="17"/>
      <c r="AB1680" s="17"/>
      <c r="AC1680" s="18"/>
      <c r="AD1680" s="19"/>
      <c r="AE1680" s="20"/>
      <c r="AF1680" s="19"/>
      <c r="AG1680" s="20"/>
      <c r="AH1680" s="19"/>
      <c r="AI1680" s="20"/>
      <c r="AJ1680" s="19"/>
      <c r="AK1680" s="20"/>
      <c r="AL1680" s="19"/>
      <c r="AM1680" s="20"/>
      <c r="AN1680" s="19"/>
      <c r="AO1680" s="20"/>
      <c r="AP1680" s="19"/>
      <c r="AQ1680" s="20"/>
      <c r="AR1680" s="19"/>
      <c r="AS1680" s="20"/>
      <c r="AT1680" s="19"/>
      <c r="AU1680" s="20"/>
      <c r="AV1680" s="19"/>
      <c r="AW1680" s="20"/>
    </row>
    <row r="1681" spans="1:49" ht="15.75" x14ac:dyDescent="0.25">
      <c r="A1681" s="3">
        <f t="shared" si="232"/>
        <v>1369</v>
      </c>
      <c r="B1681" s="16" t="str">
        <f t="shared" si="233"/>
        <v>Ozono - Iones</v>
      </c>
      <c r="C1681" s="17"/>
      <c r="D1681" s="17"/>
      <c r="E1681" s="17"/>
      <c r="F1681" s="17"/>
      <c r="G1681" s="17"/>
      <c r="H1681" s="17"/>
      <c r="I1681" s="17"/>
      <c r="J1681" s="17"/>
      <c r="K1681" s="17"/>
      <c r="L1681" s="17"/>
      <c r="M1681" s="17"/>
      <c r="N1681" s="17"/>
      <c r="O1681" s="17"/>
      <c r="P1681" s="17"/>
      <c r="Q1681" s="17"/>
      <c r="R1681" s="17"/>
      <c r="S1681" s="17"/>
      <c r="T1681" s="17"/>
      <c r="U1681" s="17"/>
      <c r="V1681" s="17"/>
      <c r="W1681" s="17"/>
      <c r="X1681" s="17"/>
      <c r="Y1681" s="17"/>
      <c r="Z1681" s="17"/>
      <c r="AA1681" s="17"/>
      <c r="AB1681" s="17"/>
      <c r="AC1681" s="18"/>
      <c r="AD1681" s="19"/>
      <c r="AE1681" s="20"/>
      <c r="AF1681" s="19"/>
      <c r="AG1681" s="20"/>
      <c r="AH1681" s="19"/>
      <c r="AI1681" s="20"/>
      <c r="AJ1681" s="19"/>
      <c r="AK1681" s="20"/>
      <c r="AL1681" s="19"/>
      <c r="AM1681" s="20"/>
      <c r="AN1681" s="19"/>
      <c r="AO1681" s="20"/>
      <c r="AP1681" s="19"/>
      <c r="AQ1681" s="20"/>
      <c r="AR1681" s="19"/>
      <c r="AS1681" s="20"/>
      <c r="AT1681" s="19"/>
      <c r="AU1681" s="20"/>
      <c r="AV1681" s="19"/>
      <c r="AW1681" s="20"/>
    </row>
    <row r="1682" spans="1:49" ht="15.75" x14ac:dyDescent="0.25">
      <c r="A1682" s="3">
        <f t="shared" si="232"/>
        <v>1370</v>
      </c>
      <c r="B1682" s="16" t="str">
        <f t="shared" si="233"/>
        <v>Derivados polímeros de la biguadina (PHMB) (N A)</v>
      </c>
      <c r="C1682" s="17"/>
      <c r="D1682" s="17"/>
      <c r="E1682" s="17"/>
      <c r="F1682" s="17"/>
      <c r="G1682" s="17"/>
      <c r="H1682" s="17"/>
      <c r="I1682" s="17"/>
      <c r="J1682" s="17"/>
      <c r="K1682" s="17"/>
      <c r="L1682" s="17"/>
      <c r="M1682" s="17"/>
      <c r="N1682" s="17"/>
      <c r="O1682" s="17"/>
      <c r="P1682" s="17"/>
      <c r="Q1682" s="17"/>
      <c r="R1682" s="17"/>
      <c r="S1682" s="17"/>
      <c r="T1682" s="17"/>
      <c r="U1682" s="17"/>
      <c r="V1682" s="17"/>
      <c r="W1682" s="17"/>
      <c r="X1682" s="17"/>
      <c r="Y1682" s="17"/>
      <c r="Z1682" s="17"/>
      <c r="AA1682" s="17"/>
      <c r="AB1682" s="17"/>
      <c r="AC1682" s="18"/>
      <c r="AD1682" s="19"/>
      <c r="AE1682" s="20"/>
      <c r="AF1682" s="19"/>
      <c r="AG1682" s="20"/>
      <c r="AH1682" s="19"/>
      <c r="AI1682" s="20"/>
      <c r="AJ1682" s="19"/>
      <c r="AK1682" s="20"/>
      <c r="AL1682" s="19"/>
      <c r="AM1682" s="20"/>
      <c r="AN1682" s="19"/>
      <c r="AO1682" s="20"/>
      <c r="AP1682" s="19"/>
      <c r="AQ1682" s="20"/>
      <c r="AR1682" s="19"/>
      <c r="AS1682" s="20"/>
      <c r="AT1682" s="19"/>
      <c r="AU1682" s="20"/>
      <c r="AV1682" s="19"/>
      <c r="AW1682" s="20"/>
    </row>
    <row r="1683" spans="1:49" ht="15.75" x14ac:dyDescent="0.25">
      <c r="A1683" s="3">
        <f t="shared" si="232"/>
        <v>1371</v>
      </c>
      <c r="B1683" s="16" t="str">
        <f t="shared" si="233"/>
        <v>Plata (N A)</v>
      </c>
      <c r="C1683" s="17"/>
      <c r="D1683" s="17"/>
      <c r="E1683" s="17"/>
      <c r="F1683" s="17"/>
      <c r="G1683" s="17"/>
      <c r="H1683" s="17"/>
      <c r="I1683" s="17"/>
      <c r="J1683" s="17"/>
      <c r="K1683" s="17"/>
      <c r="L1683" s="17"/>
      <c r="M1683" s="17"/>
      <c r="N1683" s="17"/>
      <c r="O1683" s="17"/>
      <c r="P1683" s="17"/>
      <c r="Q1683" s="17"/>
      <c r="R1683" s="17"/>
      <c r="S1683" s="17"/>
      <c r="T1683" s="17"/>
      <c r="U1683" s="17"/>
      <c r="V1683" s="17"/>
      <c r="W1683" s="17"/>
      <c r="X1683" s="17"/>
      <c r="Y1683" s="17"/>
      <c r="Z1683" s="17"/>
      <c r="AA1683" s="17"/>
      <c r="AB1683" s="17"/>
      <c r="AC1683" s="18"/>
      <c r="AD1683" s="19"/>
      <c r="AE1683" s="20"/>
      <c r="AF1683" s="19"/>
      <c r="AG1683" s="20"/>
      <c r="AH1683" s="19"/>
      <c r="AI1683" s="20"/>
      <c r="AJ1683" s="19"/>
      <c r="AK1683" s="20"/>
      <c r="AL1683" s="19"/>
      <c r="AM1683" s="20"/>
      <c r="AN1683" s="19"/>
      <c r="AO1683" s="20"/>
      <c r="AP1683" s="19"/>
      <c r="AQ1683" s="20"/>
      <c r="AR1683" s="19"/>
      <c r="AS1683" s="20"/>
      <c r="AT1683" s="19"/>
      <c r="AU1683" s="20"/>
      <c r="AV1683" s="19"/>
      <c r="AW1683" s="20"/>
    </row>
    <row r="1684" spans="1:49" ht="15.75" x14ac:dyDescent="0.25">
      <c r="A1684" s="3">
        <f t="shared" si="232"/>
        <v>1372</v>
      </c>
      <c r="B1684" s="16" t="str">
        <f t="shared" si="233"/>
        <v>Temperatura del agua</v>
      </c>
      <c r="C1684" s="17"/>
      <c r="D1684" s="17"/>
      <c r="E1684" s="17"/>
      <c r="F1684" s="17"/>
      <c r="G1684" s="17"/>
      <c r="H1684" s="17"/>
      <c r="I1684" s="17"/>
      <c r="J1684" s="17"/>
      <c r="K1684" s="17"/>
      <c r="L1684" s="17"/>
      <c r="M1684" s="17"/>
      <c r="N1684" s="17"/>
      <c r="O1684" s="17"/>
      <c r="P1684" s="17"/>
      <c r="Q1684" s="17"/>
      <c r="R1684" s="17"/>
      <c r="S1684" s="17"/>
      <c r="T1684" s="17"/>
      <c r="U1684" s="17"/>
      <c r="V1684" s="17"/>
      <c r="W1684" s="17"/>
      <c r="X1684" s="17"/>
      <c r="Y1684" s="17"/>
      <c r="Z1684" s="17"/>
      <c r="AA1684" s="17"/>
      <c r="AB1684" s="17"/>
      <c r="AC1684" s="18"/>
      <c r="AD1684" s="19"/>
      <c r="AE1684" s="20"/>
      <c r="AF1684" s="19"/>
      <c r="AG1684" s="20"/>
      <c r="AH1684" s="19"/>
      <c r="AI1684" s="20"/>
      <c r="AJ1684" s="19"/>
      <c r="AK1684" s="20"/>
      <c r="AL1684" s="19"/>
      <c r="AM1684" s="20"/>
      <c r="AN1684" s="19"/>
      <c r="AO1684" s="20"/>
      <c r="AP1684" s="19"/>
      <c r="AQ1684" s="20"/>
      <c r="AR1684" s="19"/>
      <c r="AS1684" s="20"/>
      <c r="AT1684" s="19"/>
      <c r="AU1684" s="20"/>
      <c r="AV1684" s="19"/>
      <c r="AW1684" s="20"/>
    </row>
    <row r="1685" spans="1:49" ht="15.75" x14ac:dyDescent="0.25">
      <c r="A1685" s="3">
        <f t="shared" si="232"/>
        <v>1373</v>
      </c>
      <c r="B1685" s="16" t="str">
        <f t="shared" si="233"/>
        <v>Conductividad</v>
      </c>
      <c r="C1685" s="17"/>
      <c r="D1685" s="17"/>
      <c r="E1685" s="17"/>
      <c r="F1685" s="17"/>
      <c r="G1685" s="17"/>
      <c r="H1685" s="17"/>
      <c r="I1685" s="17"/>
      <c r="J1685" s="17"/>
      <c r="K1685" s="17"/>
      <c r="L1685" s="17"/>
      <c r="M1685" s="17"/>
      <c r="N1685" s="17"/>
      <c r="O1685" s="17"/>
      <c r="P1685" s="17"/>
      <c r="Q1685" s="17"/>
      <c r="R1685" s="17"/>
      <c r="S1685" s="17"/>
      <c r="T1685" s="17"/>
      <c r="U1685" s="17"/>
      <c r="V1685" s="17"/>
      <c r="W1685" s="17"/>
      <c r="X1685" s="17"/>
      <c r="Y1685" s="17"/>
      <c r="Z1685" s="17"/>
      <c r="AA1685" s="17"/>
      <c r="AB1685" s="17"/>
      <c r="AC1685" s="18"/>
      <c r="AD1685" s="19"/>
      <c r="AE1685" s="20"/>
      <c r="AF1685" s="19"/>
      <c r="AG1685" s="20"/>
      <c r="AH1685" s="19"/>
      <c r="AI1685" s="20"/>
      <c r="AJ1685" s="19"/>
      <c r="AK1685" s="20"/>
      <c r="AL1685" s="19"/>
      <c r="AM1685" s="20"/>
      <c r="AN1685" s="19"/>
      <c r="AO1685" s="20"/>
      <c r="AP1685" s="19"/>
      <c r="AQ1685" s="20"/>
      <c r="AR1685" s="19"/>
      <c r="AS1685" s="20"/>
      <c r="AT1685" s="19"/>
      <c r="AU1685" s="20"/>
      <c r="AV1685" s="19"/>
      <c r="AW1685" s="20"/>
    </row>
    <row r="1686" spans="1:49" ht="15.75" x14ac:dyDescent="0.25">
      <c r="A1686" s="3">
        <f t="shared" si="232"/>
        <v>1374</v>
      </c>
      <c r="B1686" s="21" t="str">
        <f>B1637</f>
        <v>He agregado</v>
      </c>
      <c r="C1686" s="22"/>
      <c r="D1686" s="22"/>
      <c r="E1686" s="22"/>
      <c r="F1686" s="22"/>
      <c r="G1686" s="22"/>
      <c r="H1686" s="22"/>
      <c r="I1686" s="22"/>
      <c r="J1686" s="22"/>
      <c r="K1686" s="22"/>
      <c r="L1686" s="22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3"/>
      <c r="AD1686" s="19"/>
      <c r="AE1686" s="20"/>
      <c r="AF1686" s="19"/>
      <c r="AG1686" s="20"/>
      <c r="AH1686" s="19"/>
      <c r="AI1686" s="20"/>
      <c r="AJ1686" s="19"/>
      <c r="AK1686" s="20"/>
      <c r="AL1686" s="19"/>
      <c r="AM1686" s="20"/>
      <c r="AN1686" s="19"/>
      <c r="AO1686" s="20"/>
      <c r="AP1686" s="19"/>
      <c r="AQ1686" s="20"/>
      <c r="AR1686" s="19"/>
      <c r="AS1686" s="20"/>
      <c r="AT1686" s="19"/>
      <c r="AU1686" s="20"/>
      <c r="AV1686" s="19"/>
      <c r="AW1686" s="20"/>
    </row>
    <row r="1687" spans="1:49" ht="15.75" x14ac:dyDescent="0.25">
      <c r="A1687" s="3">
        <f t="shared" si="232"/>
        <v>1375</v>
      </c>
      <c r="B1687" s="16" t="str">
        <f t="shared" si="233"/>
        <v>Cloro grs</v>
      </c>
      <c r="C1687" s="17"/>
      <c r="D1687" s="17"/>
      <c r="E1687" s="17"/>
      <c r="F1687" s="17"/>
      <c r="G1687" s="17"/>
      <c r="H1687" s="17"/>
      <c r="I1687" s="17"/>
      <c r="J1687" s="17"/>
      <c r="K1687" s="17"/>
      <c r="L1687" s="17"/>
      <c r="M1687" s="17"/>
      <c r="N1687" s="17"/>
      <c r="O1687" s="17"/>
      <c r="P1687" s="17"/>
      <c r="Q1687" s="17"/>
      <c r="R1687" s="17"/>
      <c r="S1687" s="17"/>
      <c r="T1687" s="17"/>
      <c r="U1687" s="17"/>
      <c r="V1687" s="17"/>
      <c r="W1687" s="17"/>
      <c r="X1687" s="17"/>
      <c r="Y1687" s="17"/>
      <c r="Z1687" s="17"/>
      <c r="AA1687" s="17"/>
      <c r="AB1687" s="17"/>
      <c r="AC1687" s="18"/>
      <c r="AD1687" s="19"/>
      <c r="AE1687" s="20"/>
      <c r="AF1687" s="19"/>
      <c r="AG1687" s="20"/>
      <c r="AH1687" s="19"/>
      <c r="AI1687" s="20"/>
      <c r="AJ1687" s="19"/>
      <c r="AK1687" s="20"/>
      <c r="AL1687" s="19"/>
      <c r="AM1687" s="20"/>
      <c r="AN1687" s="19"/>
      <c r="AO1687" s="20"/>
      <c r="AP1687" s="19"/>
      <c r="AQ1687" s="20"/>
      <c r="AR1687" s="19"/>
      <c r="AS1687" s="20"/>
      <c r="AT1687" s="19"/>
      <c r="AU1687" s="20"/>
      <c r="AV1687" s="19"/>
      <c r="AW1687" s="20"/>
    </row>
    <row r="1688" spans="1:49" ht="15.75" x14ac:dyDescent="0.25">
      <c r="A1688" s="3">
        <f t="shared" si="232"/>
        <v>1376</v>
      </c>
      <c r="B1688" s="16" t="str">
        <f t="shared" si="233"/>
        <v>Base  Alcalino grs</v>
      </c>
      <c r="C1688" s="17"/>
      <c r="D1688" s="17"/>
      <c r="E1688" s="17"/>
      <c r="F1688" s="17"/>
      <c r="G1688" s="17"/>
      <c r="H1688" s="17"/>
      <c r="I1688" s="17"/>
      <c r="J1688" s="17"/>
      <c r="K1688" s="17"/>
      <c r="L1688" s="17"/>
      <c r="M1688" s="17"/>
      <c r="N1688" s="17"/>
      <c r="O1688" s="17"/>
      <c r="P1688" s="17"/>
      <c r="Q1688" s="17"/>
      <c r="R1688" s="17"/>
      <c r="S1688" s="17"/>
      <c r="T1688" s="17"/>
      <c r="U1688" s="17"/>
      <c r="V1688" s="17"/>
      <c r="W1688" s="17"/>
      <c r="X1688" s="17"/>
      <c r="Y1688" s="17"/>
      <c r="Z1688" s="17"/>
      <c r="AA1688" s="17"/>
      <c r="AB1688" s="17"/>
      <c r="AC1688" s="18"/>
      <c r="AD1688" s="19"/>
      <c r="AE1688" s="20"/>
      <c r="AF1688" s="19"/>
      <c r="AG1688" s="20"/>
      <c r="AH1688" s="19"/>
      <c r="AI1688" s="20"/>
      <c r="AJ1688" s="19"/>
      <c r="AK1688" s="20"/>
      <c r="AL1688" s="19"/>
      <c r="AM1688" s="20"/>
      <c r="AN1688" s="19"/>
      <c r="AO1688" s="20"/>
      <c r="AP1688" s="19"/>
      <c r="AQ1688" s="20"/>
      <c r="AR1688" s="19"/>
      <c r="AS1688" s="20"/>
      <c r="AT1688" s="19"/>
      <c r="AU1688" s="20"/>
      <c r="AV1688" s="19"/>
      <c r="AW1688" s="20"/>
    </row>
    <row r="1689" spans="1:49" ht="15.75" x14ac:dyDescent="0.25">
      <c r="A1689" s="3">
        <f t="shared" si="232"/>
        <v>1377</v>
      </c>
      <c r="B1689" s="16" t="str">
        <f t="shared" si="233"/>
        <v>Base Ácida ml</v>
      </c>
      <c r="C1689" s="17"/>
      <c r="D1689" s="17"/>
      <c r="E1689" s="17"/>
      <c r="F1689" s="17"/>
      <c r="G1689" s="17"/>
      <c r="H1689" s="17"/>
      <c r="I1689" s="17"/>
      <c r="J1689" s="17"/>
      <c r="K1689" s="17"/>
      <c r="L1689" s="17"/>
      <c r="M1689" s="17"/>
      <c r="N1689" s="17"/>
      <c r="O1689" s="17"/>
      <c r="P1689" s="17"/>
      <c r="Q1689" s="17"/>
      <c r="R1689" s="17"/>
      <c r="S1689" s="17"/>
      <c r="T1689" s="17"/>
      <c r="U1689" s="17"/>
      <c r="V1689" s="17"/>
      <c r="W1689" s="17"/>
      <c r="X1689" s="17"/>
      <c r="Y1689" s="17"/>
      <c r="Z1689" s="17"/>
      <c r="AA1689" s="17"/>
      <c r="AB1689" s="17"/>
      <c r="AC1689" s="18"/>
      <c r="AD1689" s="19"/>
      <c r="AE1689" s="20"/>
      <c r="AF1689" s="19"/>
      <c r="AG1689" s="20"/>
      <c r="AH1689" s="19"/>
      <c r="AI1689" s="20"/>
      <c r="AJ1689" s="19"/>
      <c r="AK1689" s="20"/>
      <c r="AL1689" s="19"/>
      <c r="AM1689" s="20"/>
      <c r="AN1689" s="19"/>
      <c r="AO1689" s="20"/>
      <c r="AP1689" s="19"/>
      <c r="AQ1689" s="20"/>
      <c r="AR1689" s="19"/>
      <c r="AS1689" s="20"/>
      <c r="AT1689" s="19"/>
      <c r="AU1689" s="20"/>
      <c r="AV1689" s="19"/>
      <c r="AW1689" s="20"/>
    </row>
    <row r="1690" spans="1:49" ht="15.75" x14ac:dyDescent="0.25">
      <c r="A1690" s="3">
        <f t="shared" si="232"/>
        <v>1378</v>
      </c>
      <c r="B1690" s="16" t="str">
        <f t="shared" si="233"/>
        <v>Base Conductora kgrs</v>
      </c>
      <c r="C1690" s="17"/>
      <c r="D1690" s="17"/>
      <c r="E1690" s="17"/>
      <c r="F1690" s="17"/>
      <c r="G1690" s="17"/>
      <c r="H1690" s="17"/>
      <c r="I1690" s="17"/>
      <c r="J1690" s="17"/>
      <c r="K1690" s="17"/>
      <c r="L1690" s="17"/>
      <c r="M1690" s="17"/>
      <c r="N1690" s="17"/>
      <c r="O1690" s="17"/>
      <c r="P1690" s="17"/>
      <c r="Q1690" s="17"/>
      <c r="R1690" s="17"/>
      <c r="S1690" s="17"/>
      <c r="T1690" s="17"/>
      <c r="U1690" s="17"/>
      <c r="V1690" s="17"/>
      <c r="W1690" s="17"/>
      <c r="X1690" s="17"/>
      <c r="Y1690" s="17"/>
      <c r="Z1690" s="17"/>
      <c r="AA1690" s="17"/>
      <c r="AB1690" s="17"/>
      <c r="AC1690" s="18"/>
      <c r="AD1690" s="19"/>
      <c r="AE1690" s="20"/>
      <c r="AF1690" s="19"/>
      <c r="AG1690" s="20"/>
      <c r="AH1690" s="19"/>
      <c r="AI1690" s="20"/>
      <c r="AJ1690" s="19"/>
      <c r="AK1690" s="20"/>
      <c r="AL1690" s="19"/>
      <c r="AM1690" s="20"/>
      <c r="AN1690" s="19"/>
      <c r="AO1690" s="20"/>
      <c r="AP1690" s="19"/>
      <c r="AQ1690" s="20"/>
      <c r="AR1690" s="19"/>
      <c r="AS1690" s="20"/>
      <c r="AT1690" s="19"/>
      <c r="AU1690" s="20"/>
      <c r="AV1690" s="19"/>
      <c r="AW1690" s="20"/>
    </row>
    <row r="1691" spans="1:49" ht="15.75" x14ac:dyDescent="0.25">
      <c r="A1691" s="3">
        <f t="shared" si="232"/>
        <v>1379</v>
      </c>
      <c r="B1691" s="16">
        <f t="shared" si="233"/>
        <v>0</v>
      </c>
      <c r="C1691" s="17"/>
      <c r="D1691" s="17"/>
      <c r="E1691" s="17"/>
      <c r="F1691" s="17"/>
      <c r="G1691" s="17"/>
      <c r="H1691" s="17"/>
      <c r="I1691" s="17"/>
      <c r="J1691" s="17"/>
      <c r="K1691" s="17"/>
      <c r="L1691" s="17"/>
      <c r="M1691" s="17"/>
      <c r="N1691" s="17"/>
      <c r="O1691" s="17"/>
      <c r="P1691" s="17"/>
      <c r="Q1691" s="17"/>
      <c r="R1691" s="17"/>
      <c r="S1691" s="17"/>
      <c r="T1691" s="17"/>
      <c r="U1691" s="17"/>
      <c r="V1691" s="17"/>
      <c r="W1691" s="17"/>
      <c r="X1691" s="17"/>
      <c r="Y1691" s="17"/>
      <c r="Z1691" s="17"/>
      <c r="AA1691" s="17"/>
      <c r="AB1691" s="17"/>
      <c r="AC1691" s="18"/>
      <c r="AD1691" s="19"/>
      <c r="AE1691" s="20"/>
      <c r="AF1691" s="19"/>
      <c r="AG1691" s="20"/>
      <c r="AH1691" s="19"/>
      <c r="AI1691" s="20"/>
      <c r="AJ1691" s="19"/>
      <c r="AK1691" s="20"/>
      <c r="AL1691" s="19"/>
      <c r="AM1691" s="20"/>
      <c r="AN1691" s="19"/>
      <c r="AO1691" s="20"/>
      <c r="AP1691" s="19"/>
      <c r="AQ1691" s="20"/>
      <c r="AR1691" s="19"/>
      <c r="AS1691" s="20"/>
      <c r="AT1691" s="19"/>
      <c r="AU1691" s="20"/>
      <c r="AV1691" s="19"/>
      <c r="AW1691" s="20"/>
    </row>
    <row r="1692" spans="1:49" ht="15.75" x14ac:dyDescent="0.25">
      <c r="A1692" s="3">
        <f t="shared" si="232"/>
        <v>1380</v>
      </c>
      <c r="B1692" s="16">
        <f t="shared" si="233"/>
        <v>0</v>
      </c>
      <c r="C1692" s="17"/>
      <c r="D1692" s="17"/>
      <c r="E1692" s="17"/>
      <c r="F1692" s="17"/>
      <c r="G1692" s="17"/>
      <c r="H1692" s="17"/>
      <c r="I1692" s="17"/>
      <c r="J1692" s="17"/>
      <c r="K1692" s="17"/>
      <c r="L1692" s="17"/>
      <c r="M1692" s="17"/>
      <c r="N1692" s="17"/>
      <c r="O1692" s="17"/>
      <c r="P1692" s="17"/>
      <c r="Q1692" s="17"/>
      <c r="R1692" s="17"/>
      <c r="S1692" s="17"/>
      <c r="T1692" s="17"/>
      <c r="U1692" s="17"/>
      <c r="V1692" s="17"/>
      <c r="W1692" s="17"/>
      <c r="X1692" s="17"/>
      <c r="Y1692" s="17"/>
      <c r="Z1692" s="17"/>
      <c r="AA1692" s="17"/>
      <c r="AB1692" s="17"/>
      <c r="AC1692" s="18"/>
      <c r="AD1692" s="19"/>
      <c r="AE1692" s="20"/>
      <c r="AF1692" s="19"/>
      <c r="AG1692" s="20"/>
      <c r="AH1692" s="19"/>
      <c r="AI1692" s="20"/>
      <c r="AJ1692" s="19"/>
      <c r="AK1692" s="20"/>
      <c r="AL1692" s="19"/>
      <c r="AM1692" s="20"/>
      <c r="AN1692" s="19"/>
      <c r="AO1692" s="20"/>
      <c r="AP1692" s="19"/>
      <c r="AQ1692" s="20"/>
      <c r="AR1692" s="19"/>
      <c r="AS1692" s="20"/>
      <c r="AT1692" s="19"/>
      <c r="AU1692" s="20"/>
      <c r="AV1692" s="19"/>
      <c r="AW1692" s="20"/>
    </row>
    <row r="1693" spans="1:49" x14ac:dyDescent="0.25">
      <c r="A1693" s="3">
        <f t="shared" si="232"/>
        <v>1381</v>
      </c>
      <c r="B1693" s="21" t="str">
        <f>B1644</f>
        <v>Piscina 2  "√ Estable" o "X Mal"</v>
      </c>
      <c r="C1693" s="22"/>
      <c r="D1693" s="22"/>
      <c r="E1693" s="22"/>
      <c r="F1693" s="22"/>
      <c r="G1693" s="22"/>
      <c r="H1693" s="22"/>
      <c r="I1693" s="22"/>
      <c r="J1693" s="22"/>
      <c r="K1693" s="22"/>
      <c r="L1693" s="22"/>
      <c r="M1693" s="22"/>
      <c r="N1693" s="22"/>
      <c r="O1693" s="22"/>
      <c r="P1693" s="22"/>
      <c r="Q1693" s="22"/>
      <c r="R1693" s="22"/>
      <c r="S1693" s="22"/>
      <c r="T1693" s="22"/>
      <c r="U1693" s="22"/>
      <c r="V1693" s="22"/>
      <c r="W1693" s="22"/>
      <c r="X1693" s="22"/>
      <c r="Y1693" s="22"/>
      <c r="Z1693" s="22"/>
      <c r="AA1693" s="22"/>
      <c r="AB1693" s="22"/>
      <c r="AC1693" s="22"/>
      <c r="AD1693" s="22"/>
      <c r="AE1693" s="22"/>
      <c r="AF1693" s="22"/>
      <c r="AG1693" s="22"/>
      <c r="AH1693" s="22"/>
      <c r="AI1693" s="22"/>
      <c r="AJ1693" s="22"/>
      <c r="AK1693" s="22"/>
      <c r="AL1693" s="22"/>
      <c r="AM1693" s="22"/>
      <c r="AN1693" s="22"/>
      <c r="AO1693" s="22"/>
      <c r="AP1693" s="22"/>
      <c r="AQ1693" s="22"/>
      <c r="AR1693" s="22"/>
      <c r="AS1693" s="22"/>
      <c r="AT1693" s="22"/>
      <c r="AU1693" s="22"/>
      <c r="AV1693" s="22"/>
      <c r="AW1693" s="23"/>
    </row>
    <row r="1694" spans="1:49" ht="15.75" x14ac:dyDescent="0.25">
      <c r="A1694" s="3">
        <f t="shared" si="232"/>
        <v>1382</v>
      </c>
      <c r="B1694" s="16" t="str">
        <f>B1645</f>
        <v>Color y Olor</v>
      </c>
      <c r="C1694" s="17"/>
      <c r="D1694" s="17"/>
      <c r="E1694" s="17"/>
      <c r="F1694" s="17"/>
      <c r="G1694" s="17"/>
      <c r="H1694" s="17"/>
      <c r="I1694" s="17"/>
      <c r="J1694" s="17"/>
      <c r="K1694" s="17"/>
      <c r="L1694" s="17"/>
      <c r="M1694" s="17"/>
      <c r="N1694" s="17"/>
      <c r="O1694" s="17"/>
      <c r="P1694" s="17"/>
      <c r="Q1694" s="17"/>
      <c r="R1694" s="17"/>
      <c r="S1694" s="17"/>
      <c r="T1694" s="17"/>
      <c r="U1694" s="17"/>
      <c r="V1694" s="17"/>
      <c r="W1694" s="17"/>
      <c r="X1694" s="17"/>
      <c r="Y1694" s="17"/>
      <c r="Z1694" s="17"/>
      <c r="AA1694" s="17"/>
      <c r="AB1694" s="17"/>
      <c r="AC1694" s="18"/>
      <c r="AD1694" s="19"/>
      <c r="AE1694" s="20"/>
      <c r="AF1694" s="19"/>
      <c r="AG1694" s="20"/>
      <c r="AH1694" s="19"/>
      <c r="AI1694" s="20"/>
      <c r="AJ1694" s="19"/>
      <c r="AK1694" s="20"/>
      <c r="AL1694" s="19"/>
      <c r="AM1694" s="20"/>
      <c r="AN1694" s="19"/>
      <c r="AO1694" s="20"/>
      <c r="AP1694" s="19"/>
      <c r="AQ1694" s="20"/>
      <c r="AR1694" s="19"/>
      <c r="AS1694" s="20"/>
      <c r="AT1694" s="19"/>
      <c r="AU1694" s="20"/>
      <c r="AV1694" s="19"/>
      <c r="AW1694" s="20"/>
    </row>
    <row r="1695" spans="1:49" ht="15.75" x14ac:dyDescent="0.25">
      <c r="A1695" s="3">
        <f t="shared" si="232"/>
        <v>1383</v>
      </c>
      <c r="B1695" s="16" t="str">
        <f t="shared" ref="B1695:B1705" si="234">B1646</f>
        <v>Espumas permanentes, grasas y sustancias extrañas</v>
      </c>
      <c r="C1695" s="17"/>
      <c r="D1695" s="17"/>
      <c r="E1695" s="17"/>
      <c r="F1695" s="17"/>
      <c r="G1695" s="17"/>
      <c r="H1695" s="17"/>
      <c r="I1695" s="17"/>
      <c r="J1695" s="17"/>
      <c r="K1695" s="17"/>
      <c r="L1695" s="17"/>
      <c r="M1695" s="17"/>
      <c r="N1695" s="17"/>
      <c r="O1695" s="17"/>
      <c r="P1695" s="17"/>
      <c r="Q1695" s="17"/>
      <c r="R1695" s="17"/>
      <c r="S1695" s="17"/>
      <c r="T1695" s="17"/>
      <c r="U1695" s="17"/>
      <c r="V1695" s="17"/>
      <c r="W1695" s="17"/>
      <c r="X1695" s="17"/>
      <c r="Y1695" s="17"/>
      <c r="Z1695" s="17"/>
      <c r="AA1695" s="17"/>
      <c r="AB1695" s="17"/>
      <c r="AC1695" s="18"/>
      <c r="AD1695" s="19"/>
      <c r="AE1695" s="20"/>
      <c r="AF1695" s="19"/>
      <c r="AG1695" s="20"/>
      <c r="AH1695" s="19"/>
      <c r="AI1695" s="20"/>
      <c r="AJ1695" s="19"/>
      <c r="AK1695" s="20"/>
      <c r="AL1695" s="19"/>
      <c r="AM1695" s="20"/>
      <c r="AN1695" s="19"/>
      <c r="AO1695" s="20"/>
      <c r="AP1695" s="19"/>
      <c r="AQ1695" s="20"/>
      <c r="AR1695" s="19"/>
      <c r="AS1695" s="20"/>
      <c r="AT1695" s="19"/>
      <c r="AU1695" s="20"/>
      <c r="AV1695" s="19"/>
      <c r="AW1695" s="20"/>
    </row>
    <row r="1696" spans="1:49" ht="15.75" x14ac:dyDescent="0.25">
      <c r="A1696" s="3">
        <f t="shared" si="232"/>
        <v>1384</v>
      </c>
      <c r="B1696" s="16" t="str">
        <f t="shared" si="234"/>
        <v>Transparencia del agua</v>
      </c>
      <c r="C1696" s="17"/>
      <c r="D1696" s="17"/>
      <c r="E1696" s="17"/>
      <c r="F1696" s="17"/>
      <c r="G1696" s="17"/>
      <c r="H1696" s="17"/>
      <c r="I1696" s="17"/>
      <c r="J1696" s="17"/>
      <c r="K1696" s="17"/>
      <c r="L1696" s="17"/>
      <c r="M1696" s="17"/>
      <c r="N1696" s="17"/>
      <c r="O1696" s="17"/>
      <c r="P1696" s="17"/>
      <c r="Q1696" s="17"/>
      <c r="R1696" s="17"/>
      <c r="S1696" s="17"/>
      <c r="T1696" s="17"/>
      <c r="U1696" s="17"/>
      <c r="V1696" s="17"/>
      <c r="W1696" s="17"/>
      <c r="X1696" s="17"/>
      <c r="Y1696" s="17"/>
      <c r="Z1696" s="17"/>
      <c r="AA1696" s="17"/>
      <c r="AB1696" s="17"/>
      <c r="AC1696" s="18"/>
      <c r="AD1696" s="19"/>
      <c r="AE1696" s="20"/>
      <c r="AF1696" s="19"/>
      <c r="AG1696" s="20"/>
      <c r="AH1696" s="19"/>
      <c r="AI1696" s="20"/>
      <c r="AJ1696" s="19"/>
      <c r="AK1696" s="20"/>
      <c r="AL1696" s="19"/>
      <c r="AM1696" s="20"/>
      <c r="AN1696" s="19"/>
      <c r="AO1696" s="20"/>
      <c r="AP1696" s="19"/>
      <c r="AQ1696" s="20"/>
      <c r="AR1696" s="19"/>
      <c r="AS1696" s="20"/>
      <c r="AT1696" s="19"/>
      <c r="AU1696" s="20"/>
      <c r="AV1696" s="19"/>
      <c r="AW1696" s="20"/>
    </row>
    <row r="1697" spans="1:49" ht="15.75" x14ac:dyDescent="0.25">
      <c r="A1697" s="3">
        <f t="shared" si="232"/>
        <v>1385</v>
      </c>
      <c r="B1697" s="16" t="str">
        <f t="shared" si="234"/>
        <v>PH</v>
      </c>
      <c r="C1697" s="17"/>
      <c r="D1697" s="17"/>
      <c r="E1697" s="17"/>
      <c r="F1697" s="17"/>
      <c r="G1697" s="17"/>
      <c r="H1697" s="17"/>
      <c r="I1697" s="17"/>
      <c r="J1697" s="17"/>
      <c r="K1697" s="17"/>
      <c r="L1697" s="17"/>
      <c r="M1697" s="17"/>
      <c r="N1697" s="17"/>
      <c r="O1697" s="17"/>
      <c r="P1697" s="17"/>
      <c r="Q1697" s="17"/>
      <c r="R1697" s="17"/>
      <c r="S1697" s="17"/>
      <c r="T1697" s="17"/>
      <c r="U1697" s="17"/>
      <c r="V1697" s="17"/>
      <c r="W1697" s="17"/>
      <c r="X1697" s="17"/>
      <c r="Y1697" s="17"/>
      <c r="Z1697" s="17"/>
      <c r="AA1697" s="17"/>
      <c r="AB1697" s="17"/>
      <c r="AC1697" s="18"/>
      <c r="AD1697" s="19"/>
      <c r="AE1697" s="20"/>
      <c r="AF1697" s="19"/>
      <c r="AG1697" s="20"/>
      <c r="AH1697" s="19"/>
      <c r="AI1697" s="20"/>
      <c r="AJ1697" s="19"/>
      <c r="AK1697" s="20"/>
      <c r="AL1697" s="19"/>
      <c r="AM1697" s="20"/>
      <c r="AN1697" s="19"/>
      <c r="AO1697" s="20"/>
      <c r="AP1697" s="19"/>
      <c r="AQ1697" s="20"/>
      <c r="AR1697" s="19"/>
      <c r="AS1697" s="20"/>
      <c r="AT1697" s="19"/>
      <c r="AU1697" s="20"/>
      <c r="AV1697" s="19"/>
      <c r="AW1697" s="20"/>
    </row>
    <row r="1698" spans="1:49" ht="15.75" x14ac:dyDescent="0.25">
      <c r="A1698" s="3">
        <f t="shared" si="232"/>
        <v>1386</v>
      </c>
      <c r="B1698" s="16" t="str">
        <f t="shared" si="234"/>
        <v>Cloro residual libre o combinado</v>
      </c>
      <c r="C1698" s="17"/>
      <c r="D1698" s="17"/>
      <c r="E1698" s="17"/>
      <c r="F1698" s="17"/>
      <c r="G1698" s="17"/>
      <c r="H1698" s="17"/>
      <c r="I1698" s="17"/>
      <c r="J1698" s="17"/>
      <c r="K1698" s="17"/>
      <c r="L1698" s="17"/>
      <c r="M1698" s="17"/>
      <c r="N1698" s="17"/>
      <c r="O1698" s="17"/>
      <c r="P1698" s="17"/>
      <c r="Q1698" s="17"/>
      <c r="R1698" s="17"/>
      <c r="S1698" s="17"/>
      <c r="T1698" s="17"/>
      <c r="U1698" s="17"/>
      <c r="V1698" s="17"/>
      <c r="W1698" s="17"/>
      <c r="X1698" s="17"/>
      <c r="Y1698" s="17"/>
      <c r="Z1698" s="17"/>
      <c r="AA1698" s="17"/>
      <c r="AB1698" s="17"/>
      <c r="AC1698" s="18"/>
      <c r="AD1698" s="19"/>
      <c r="AE1698" s="20"/>
      <c r="AF1698" s="19"/>
      <c r="AG1698" s="20"/>
      <c r="AH1698" s="19"/>
      <c r="AI1698" s="20"/>
      <c r="AJ1698" s="19"/>
      <c r="AK1698" s="20"/>
      <c r="AL1698" s="19"/>
      <c r="AM1698" s="20"/>
      <c r="AN1698" s="19"/>
      <c r="AO1698" s="20"/>
      <c r="AP1698" s="19"/>
      <c r="AQ1698" s="20"/>
      <c r="AR1698" s="19"/>
      <c r="AS1698" s="20"/>
      <c r="AT1698" s="19"/>
      <c r="AU1698" s="20"/>
      <c r="AV1698" s="19"/>
      <c r="AW1698" s="20"/>
    </row>
    <row r="1699" spans="1:49" ht="15.75" x14ac:dyDescent="0.25">
      <c r="A1699" s="3">
        <f t="shared" si="232"/>
        <v>1387</v>
      </c>
      <c r="B1699" s="16" t="str">
        <f t="shared" si="234"/>
        <v>Alcalinidad</v>
      </c>
      <c r="C1699" s="17"/>
      <c r="D1699" s="17"/>
      <c r="E1699" s="17"/>
      <c r="F1699" s="17"/>
      <c r="G1699" s="17"/>
      <c r="H1699" s="17"/>
      <c r="I1699" s="17"/>
      <c r="J1699" s="17"/>
      <c r="K1699" s="17"/>
      <c r="L1699" s="17"/>
      <c r="M1699" s="17"/>
      <c r="N1699" s="17"/>
      <c r="O1699" s="17"/>
      <c r="P1699" s="17"/>
      <c r="Q1699" s="17"/>
      <c r="R1699" s="17"/>
      <c r="S1699" s="17"/>
      <c r="T1699" s="17"/>
      <c r="U1699" s="17"/>
      <c r="V1699" s="17"/>
      <c r="W1699" s="17"/>
      <c r="X1699" s="17"/>
      <c r="Y1699" s="17"/>
      <c r="Z1699" s="17"/>
      <c r="AA1699" s="17"/>
      <c r="AB1699" s="17"/>
      <c r="AC1699" s="18"/>
      <c r="AD1699" s="19"/>
      <c r="AE1699" s="20"/>
      <c r="AF1699" s="19"/>
      <c r="AG1699" s="20"/>
      <c r="AH1699" s="19"/>
      <c r="AI1699" s="20"/>
      <c r="AJ1699" s="19"/>
      <c r="AK1699" s="20"/>
      <c r="AL1699" s="19"/>
      <c r="AM1699" s="20"/>
      <c r="AN1699" s="19"/>
      <c r="AO1699" s="20"/>
      <c r="AP1699" s="19"/>
      <c r="AQ1699" s="20"/>
      <c r="AR1699" s="19"/>
      <c r="AS1699" s="20"/>
      <c r="AT1699" s="19"/>
      <c r="AU1699" s="20"/>
      <c r="AV1699" s="19"/>
      <c r="AW1699" s="20"/>
    </row>
    <row r="1700" spans="1:49" ht="15.75" x14ac:dyDescent="0.25">
      <c r="A1700" s="3">
        <f t="shared" si="232"/>
        <v>1388</v>
      </c>
      <c r="B1700" s="16" t="str">
        <f t="shared" si="234"/>
        <v>Bromo total  (N A)</v>
      </c>
      <c r="C1700" s="17"/>
      <c r="D1700" s="17"/>
      <c r="E1700" s="17"/>
      <c r="F1700" s="17"/>
      <c r="G1700" s="17"/>
      <c r="H1700" s="17"/>
      <c r="I1700" s="17"/>
      <c r="J1700" s="17"/>
      <c r="K1700" s="17"/>
      <c r="L1700" s="17"/>
      <c r="M1700" s="17"/>
      <c r="N1700" s="17"/>
      <c r="O1700" s="17"/>
      <c r="P1700" s="17"/>
      <c r="Q1700" s="17"/>
      <c r="R1700" s="17"/>
      <c r="S1700" s="17"/>
      <c r="T1700" s="17"/>
      <c r="U1700" s="17"/>
      <c r="V1700" s="17"/>
      <c r="W1700" s="17"/>
      <c r="X1700" s="17"/>
      <c r="Y1700" s="17"/>
      <c r="Z1700" s="17"/>
      <c r="AA1700" s="17"/>
      <c r="AB1700" s="17"/>
      <c r="AC1700" s="18"/>
      <c r="AD1700" s="19"/>
      <c r="AE1700" s="20"/>
      <c r="AF1700" s="19"/>
      <c r="AG1700" s="20"/>
      <c r="AH1700" s="19"/>
      <c r="AI1700" s="20"/>
      <c r="AJ1700" s="19"/>
      <c r="AK1700" s="20"/>
      <c r="AL1700" s="19"/>
      <c r="AM1700" s="20"/>
      <c r="AN1700" s="19"/>
      <c r="AO1700" s="20"/>
      <c r="AP1700" s="19"/>
      <c r="AQ1700" s="20"/>
      <c r="AR1700" s="19"/>
      <c r="AS1700" s="20"/>
      <c r="AT1700" s="19"/>
      <c r="AU1700" s="20"/>
      <c r="AV1700" s="19"/>
      <c r="AW1700" s="20"/>
    </row>
    <row r="1701" spans="1:49" ht="15.75" x14ac:dyDescent="0.25">
      <c r="A1701" s="3">
        <f t="shared" si="232"/>
        <v>1389</v>
      </c>
      <c r="B1701" s="16" t="str">
        <f t="shared" si="234"/>
        <v>Ozono - Iones</v>
      </c>
      <c r="C1701" s="17"/>
      <c r="D1701" s="17"/>
      <c r="E1701" s="17"/>
      <c r="F1701" s="17"/>
      <c r="G1701" s="17"/>
      <c r="H1701" s="17"/>
      <c r="I1701" s="17"/>
      <c r="J1701" s="17"/>
      <c r="K1701" s="17"/>
      <c r="L1701" s="17"/>
      <c r="M1701" s="17"/>
      <c r="N1701" s="17"/>
      <c r="O1701" s="17"/>
      <c r="P1701" s="17"/>
      <c r="Q1701" s="17"/>
      <c r="R1701" s="17"/>
      <c r="S1701" s="17"/>
      <c r="T1701" s="17"/>
      <c r="U1701" s="17"/>
      <c r="V1701" s="17"/>
      <c r="W1701" s="17"/>
      <c r="X1701" s="17"/>
      <c r="Y1701" s="17"/>
      <c r="Z1701" s="17"/>
      <c r="AA1701" s="17"/>
      <c r="AB1701" s="17"/>
      <c r="AC1701" s="18"/>
      <c r="AD1701" s="19"/>
      <c r="AE1701" s="20"/>
      <c r="AF1701" s="19"/>
      <c r="AG1701" s="20"/>
      <c r="AH1701" s="19"/>
      <c r="AI1701" s="20"/>
      <c r="AJ1701" s="19"/>
      <c r="AK1701" s="20"/>
      <c r="AL1701" s="19"/>
      <c r="AM1701" s="20"/>
      <c r="AN1701" s="19"/>
      <c r="AO1701" s="20"/>
      <c r="AP1701" s="19"/>
      <c r="AQ1701" s="20"/>
      <c r="AR1701" s="19"/>
      <c r="AS1701" s="20"/>
      <c r="AT1701" s="19"/>
      <c r="AU1701" s="20"/>
      <c r="AV1701" s="19"/>
      <c r="AW1701" s="20"/>
    </row>
    <row r="1702" spans="1:49" ht="15.75" x14ac:dyDescent="0.25">
      <c r="A1702" s="3">
        <f t="shared" si="232"/>
        <v>1390</v>
      </c>
      <c r="B1702" s="16" t="str">
        <f t="shared" si="234"/>
        <v>Derivados polímeros de la biguadina (PHMB) (N A)</v>
      </c>
      <c r="C1702" s="17"/>
      <c r="D1702" s="17"/>
      <c r="E1702" s="17"/>
      <c r="F1702" s="17"/>
      <c r="G1702" s="17"/>
      <c r="H1702" s="17"/>
      <c r="I1702" s="17"/>
      <c r="J1702" s="17"/>
      <c r="K1702" s="17"/>
      <c r="L1702" s="17"/>
      <c r="M1702" s="17"/>
      <c r="N1702" s="17"/>
      <c r="O1702" s="17"/>
      <c r="P1702" s="17"/>
      <c r="Q1702" s="17"/>
      <c r="R1702" s="17"/>
      <c r="S1702" s="17"/>
      <c r="T1702" s="17"/>
      <c r="U1702" s="17"/>
      <c r="V1702" s="17"/>
      <c r="W1702" s="17"/>
      <c r="X1702" s="17"/>
      <c r="Y1702" s="17"/>
      <c r="Z1702" s="17"/>
      <c r="AA1702" s="17"/>
      <c r="AB1702" s="17"/>
      <c r="AC1702" s="18"/>
      <c r="AD1702" s="19"/>
      <c r="AE1702" s="20"/>
      <c r="AF1702" s="19"/>
      <c r="AG1702" s="20"/>
      <c r="AH1702" s="19"/>
      <c r="AI1702" s="20"/>
      <c r="AJ1702" s="19"/>
      <c r="AK1702" s="20"/>
      <c r="AL1702" s="19"/>
      <c r="AM1702" s="20"/>
      <c r="AN1702" s="19"/>
      <c r="AO1702" s="20"/>
      <c r="AP1702" s="19"/>
      <c r="AQ1702" s="20"/>
      <c r="AR1702" s="19"/>
      <c r="AS1702" s="20"/>
      <c r="AT1702" s="19"/>
      <c r="AU1702" s="20"/>
      <c r="AV1702" s="19"/>
      <c r="AW1702" s="20"/>
    </row>
    <row r="1703" spans="1:49" ht="15.75" x14ac:dyDescent="0.25">
      <c r="A1703" s="3">
        <f t="shared" si="232"/>
        <v>1391</v>
      </c>
      <c r="B1703" s="16" t="str">
        <f t="shared" si="234"/>
        <v>Plata (N A)</v>
      </c>
      <c r="C1703" s="17"/>
      <c r="D1703" s="17"/>
      <c r="E1703" s="17"/>
      <c r="F1703" s="17"/>
      <c r="G1703" s="17"/>
      <c r="H1703" s="17"/>
      <c r="I1703" s="17"/>
      <c r="J1703" s="17"/>
      <c r="K1703" s="17"/>
      <c r="L1703" s="17"/>
      <c r="M1703" s="17"/>
      <c r="N1703" s="17"/>
      <c r="O1703" s="17"/>
      <c r="P1703" s="17"/>
      <c r="Q1703" s="17"/>
      <c r="R1703" s="17"/>
      <c r="S1703" s="17"/>
      <c r="T1703" s="17"/>
      <c r="U1703" s="17"/>
      <c r="V1703" s="17"/>
      <c r="W1703" s="17"/>
      <c r="X1703" s="17"/>
      <c r="Y1703" s="17"/>
      <c r="Z1703" s="17"/>
      <c r="AA1703" s="17"/>
      <c r="AB1703" s="17"/>
      <c r="AC1703" s="18"/>
      <c r="AD1703" s="19"/>
      <c r="AE1703" s="20"/>
      <c r="AF1703" s="19"/>
      <c r="AG1703" s="20"/>
      <c r="AH1703" s="19"/>
      <c r="AI1703" s="20"/>
      <c r="AJ1703" s="19"/>
      <c r="AK1703" s="20"/>
      <c r="AL1703" s="19"/>
      <c r="AM1703" s="20"/>
      <c r="AN1703" s="19"/>
      <c r="AO1703" s="20"/>
      <c r="AP1703" s="19"/>
      <c r="AQ1703" s="20"/>
      <c r="AR1703" s="19"/>
      <c r="AS1703" s="20"/>
      <c r="AT1703" s="19"/>
      <c r="AU1703" s="20"/>
      <c r="AV1703" s="19"/>
      <c r="AW1703" s="20"/>
    </row>
    <row r="1704" spans="1:49" ht="15.75" x14ac:dyDescent="0.25">
      <c r="A1704" s="3">
        <f t="shared" si="232"/>
        <v>1392</v>
      </c>
      <c r="B1704" s="16" t="str">
        <f t="shared" si="234"/>
        <v>Temperatura del agua</v>
      </c>
      <c r="C1704" s="17"/>
      <c r="D1704" s="17"/>
      <c r="E1704" s="17"/>
      <c r="F1704" s="17"/>
      <c r="G1704" s="17"/>
      <c r="H1704" s="17"/>
      <c r="I1704" s="17"/>
      <c r="J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  <c r="U1704" s="17"/>
      <c r="V1704" s="17"/>
      <c r="W1704" s="17"/>
      <c r="X1704" s="17"/>
      <c r="Y1704" s="17"/>
      <c r="Z1704" s="17"/>
      <c r="AA1704" s="17"/>
      <c r="AB1704" s="17"/>
      <c r="AC1704" s="18"/>
      <c r="AD1704" s="19"/>
      <c r="AE1704" s="20"/>
      <c r="AF1704" s="19"/>
      <c r="AG1704" s="20"/>
      <c r="AH1704" s="19"/>
      <c r="AI1704" s="20"/>
      <c r="AJ1704" s="19"/>
      <c r="AK1704" s="20"/>
      <c r="AL1704" s="19"/>
      <c r="AM1704" s="20"/>
      <c r="AN1704" s="19"/>
      <c r="AO1704" s="20"/>
      <c r="AP1704" s="19"/>
      <c r="AQ1704" s="20"/>
      <c r="AR1704" s="19"/>
      <c r="AS1704" s="20"/>
      <c r="AT1704" s="19"/>
      <c r="AU1704" s="20"/>
      <c r="AV1704" s="19"/>
      <c r="AW1704" s="20"/>
    </row>
    <row r="1705" spans="1:49" ht="15.75" x14ac:dyDescent="0.25">
      <c r="A1705" s="3">
        <f t="shared" si="232"/>
        <v>1393</v>
      </c>
      <c r="B1705" s="16" t="str">
        <f t="shared" si="234"/>
        <v>Conductividad</v>
      </c>
      <c r="C1705" s="17"/>
      <c r="D1705" s="17"/>
      <c r="E1705" s="17"/>
      <c r="F1705" s="17"/>
      <c r="G1705" s="17"/>
      <c r="H1705" s="17"/>
      <c r="I1705" s="17"/>
      <c r="J1705" s="17"/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  <c r="U1705" s="17"/>
      <c r="V1705" s="17"/>
      <c r="W1705" s="17"/>
      <c r="X1705" s="17"/>
      <c r="Y1705" s="17"/>
      <c r="Z1705" s="17"/>
      <c r="AA1705" s="17"/>
      <c r="AB1705" s="17"/>
      <c r="AC1705" s="18"/>
      <c r="AD1705" s="19"/>
      <c r="AE1705" s="20"/>
      <c r="AF1705" s="19"/>
      <c r="AG1705" s="20"/>
      <c r="AH1705" s="19"/>
      <c r="AI1705" s="20"/>
      <c r="AJ1705" s="19"/>
      <c r="AK1705" s="20"/>
      <c r="AL1705" s="19"/>
      <c r="AM1705" s="20"/>
      <c r="AN1705" s="19"/>
      <c r="AO1705" s="20"/>
      <c r="AP1705" s="19"/>
      <c r="AQ1705" s="20"/>
      <c r="AR1705" s="19"/>
      <c r="AS1705" s="20"/>
      <c r="AT1705" s="19"/>
      <c r="AU1705" s="20"/>
      <c r="AV1705" s="19"/>
      <c r="AW1705" s="20"/>
    </row>
    <row r="1706" spans="1:49" ht="15.75" x14ac:dyDescent="0.25">
      <c r="A1706" s="3">
        <f t="shared" si="232"/>
        <v>1394</v>
      </c>
      <c r="B1706" s="21" t="str">
        <f>B1657</f>
        <v>He agregado</v>
      </c>
      <c r="C1706" s="22"/>
      <c r="D1706" s="22"/>
      <c r="E1706" s="22"/>
      <c r="F1706" s="22"/>
      <c r="G1706" s="22"/>
      <c r="H1706" s="22"/>
      <c r="I1706" s="22"/>
      <c r="J1706" s="22"/>
      <c r="K1706" s="22"/>
      <c r="L1706" s="22"/>
      <c r="M1706" s="22"/>
      <c r="N1706" s="22"/>
      <c r="O1706" s="22"/>
      <c r="P1706" s="22"/>
      <c r="Q1706" s="22"/>
      <c r="R1706" s="22"/>
      <c r="S1706" s="22"/>
      <c r="T1706" s="22"/>
      <c r="U1706" s="22"/>
      <c r="V1706" s="22"/>
      <c r="W1706" s="22"/>
      <c r="X1706" s="22"/>
      <c r="Y1706" s="22"/>
      <c r="Z1706" s="22"/>
      <c r="AA1706" s="22"/>
      <c r="AB1706" s="22"/>
      <c r="AC1706" s="23"/>
      <c r="AD1706" s="19"/>
      <c r="AE1706" s="20"/>
      <c r="AF1706" s="19"/>
      <c r="AG1706" s="20"/>
      <c r="AH1706" s="19"/>
      <c r="AI1706" s="20"/>
      <c r="AJ1706" s="19"/>
      <c r="AK1706" s="20"/>
      <c r="AL1706" s="19"/>
      <c r="AM1706" s="20"/>
      <c r="AN1706" s="19"/>
      <c r="AO1706" s="20"/>
      <c r="AP1706" s="19"/>
      <c r="AQ1706" s="20"/>
      <c r="AR1706" s="19"/>
      <c r="AS1706" s="20"/>
      <c r="AT1706" s="19"/>
      <c r="AU1706" s="20"/>
      <c r="AV1706" s="19"/>
      <c r="AW1706" s="20"/>
    </row>
    <row r="1707" spans="1:49" ht="15.75" x14ac:dyDescent="0.25">
      <c r="A1707" s="3">
        <f t="shared" si="232"/>
        <v>1395</v>
      </c>
      <c r="B1707" s="16" t="str">
        <f>B1658</f>
        <v>Cloro grs</v>
      </c>
      <c r="C1707" s="17"/>
      <c r="D1707" s="17"/>
      <c r="E1707" s="17"/>
      <c r="F1707" s="17"/>
      <c r="G1707" s="17"/>
      <c r="H1707" s="17"/>
      <c r="I1707" s="17"/>
      <c r="J1707" s="17"/>
      <c r="K1707" s="17"/>
      <c r="L1707" s="17"/>
      <c r="M1707" s="17"/>
      <c r="N1707" s="17"/>
      <c r="O1707" s="17"/>
      <c r="P1707" s="17"/>
      <c r="Q1707" s="17"/>
      <c r="R1707" s="17"/>
      <c r="S1707" s="17"/>
      <c r="T1707" s="17"/>
      <c r="U1707" s="17"/>
      <c r="V1707" s="17"/>
      <c r="W1707" s="17"/>
      <c r="X1707" s="17"/>
      <c r="Y1707" s="17"/>
      <c r="Z1707" s="17"/>
      <c r="AA1707" s="17"/>
      <c r="AB1707" s="17"/>
      <c r="AC1707" s="18"/>
      <c r="AD1707" s="19"/>
      <c r="AE1707" s="20"/>
      <c r="AF1707" s="19"/>
      <c r="AG1707" s="20"/>
      <c r="AH1707" s="19"/>
      <c r="AI1707" s="20"/>
      <c r="AJ1707" s="19"/>
      <c r="AK1707" s="20"/>
      <c r="AL1707" s="19"/>
      <c r="AM1707" s="20"/>
      <c r="AN1707" s="19"/>
      <c r="AO1707" s="20"/>
      <c r="AP1707" s="19"/>
      <c r="AQ1707" s="20"/>
      <c r="AR1707" s="19"/>
      <c r="AS1707" s="20"/>
      <c r="AT1707" s="19"/>
      <c r="AU1707" s="20"/>
      <c r="AV1707" s="19"/>
      <c r="AW1707" s="20"/>
    </row>
    <row r="1708" spans="1:49" ht="15.75" x14ac:dyDescent="0.25">
      <c r="A1708" s="3">
        <f t="shared" si="232"/>
        <v>1396</v>
      </c>
      <c r="B1708" s="16" t="str">
        <f t="shared" ref="B1708:B1712" si="235">B1659</f>
        <v>Base  Alcalino grs</v>
      </c>
      <c r="C1708" s="17"/>
      <c r="D1708" s="17"/>
      <c r="E1708" s="17"/>
      <c r="F1708" s="17"/>
      <c r="G1708" s="17"/>
      <c r="H1708" s="17"/>
      <c r="I1708" s="17"/>
      <c r="J1708" s="17"/>
      <c r="K1708" s="17"/>
      <c r="L1708" s="17"/>
      <c r="M1708" s="17"/>
      <c r="N1708" s="17"/>
      <c r="O1708" s="17"/>
      <c r="P1708" s="17"/>
      <c r="Q1708" s="17"/>
      <c r="R1708" s="17"/>
      <c r="S1708" s="17"/>
      <c r="T1708" s="17"/>
      <c r="U1708" s="17"/>
      <c r="V1708" s="17"/>
      <c r="W1708" s="17"/>
      <c r="X1708" s="17"/>
      <c r="Y1708" s="17"/>
      <c r="Z1708" s="17"/>
      <c r="AA1708" s="17"/>
      <c r="AB1708" s="17"/>
      <c r="AC1708" s="18"/>
      <c r="AD1708" s="19"/>
      <c r="AE1708" s="20"/>
      <c r="AF1708" s="19"/>
      <c r="AG1708" s="20"/>
      <c r="AH1708" s="19"/>
      <c r="AI1708" s="20"/>
      <c r="AJ1708" s="19"/>
      <c r="AK1708" s="20"/>
      <c r="AL1708" s="19"/>
      <c r="AM1708" s="20"/>
      <c r="AN1708" s="19"/>
      <c r="AO1708" s="20"/>
      <c r="AP1708" s="19"/>
      <c r="AQ1708" s="20"/>
      <c r="AR1708" s="19"/>
      <c r="AS1708" s="20"/>
      <c r="AT1708" s="19"/>
      <c r="AU1708" s="20"/>
      <c r="AV1708" s="19"/>
      <c r="AW1708" s="20"/>
    </row>
    <row r="1709" spans="1:49" ht="15.75" x14ac:dyDescent="0.25">
      <c r="A1709" s="3">
        <f t="shared" si="232"/>
        <v>1397</v>
      </c>
      <c r="B1709" s="16" t="str">
        <f t="shared" si="235"/>
        <v>Base Ácida ml</v>
      </c>
      <c r="C1709" s="17"/>
      <c r="D1709" s="17"/>
      <c r="E1709" s="17"/>
      <c r="F1709" s="17"/>
      <c r="G1709" s="17"/>
      <c r="H1709" s="17"/>
      <c r="I1709" s="17"/>
      <c r="J1709" s="17"/>
      <c r="K1709" s="17"/>
      <c r="L1709" s="17"/>
      <c r="M1709" s="17"/>
      <c r="N1709" s="17"/>
      <c r="O1709" s="17"/>
      <c r="P1709" s="17"/>
      <c r="Q1709" s="17"/>
      <c r="R1709" s="17"/>
      <c r="S1709" s="17"/>
      <c r="T1709" s="17"/>
      <c r="U1709" s="17"/>
      <c r="V1709" s="17"/>
      <c r="W1709" s="17"/>
      <c r="X1709" s="17"/>
      <c r="Y1709" s="17"/>
      <c r="Z1709" s="17"/>
      <c r="AA1709" s="17"/>
      <c r="AB1709" s="17"/>
      <c r="AC1709" s="18"/>
      <c r="AD1709" s="19"/>
      <c r="AE1709" s="20"/>
      <c r="AF1709" s="19"/>
      <c r="AG1709" s="20"/>
      <c r="AH1709" s="19"/>
      <c r="AI1709" s="20"/>
      <c r="AJ1709" s="19"/>
      <c r="AK1709" s="20"/>
      <c r="AL1709" s="19"/>
      <c r="AM1709" s="20"/>
      <c r="AN1709" s="19"/>
      <c r="AO1709" s="20"/>
      <c r="AP1709" s="19"/>
      <c r="AQ1709" s="20"/>
      <c r="AR1709" s="19"/>
      <c r="AS1709" s="20"/>
      <c r="AT1709" s="19"/>
      <c r="AU1709" s="20"/>
      <c r="AV1709" s="19"/>
      <c r="AW1709" s="20"/>
    </row>
    <row r="1710" spans="1:49" ht="15.75" x14ac:dyDescent="0.25">
      <c r="A1710" s="3">
        <f t="shared" si="232"/>
        <v>1398</v>
      </c>
      <c r="B1710" s="16" t="str">
        <f t="shared" si="235"/>
        <v>Base Conductora kgrs</v>
      </c>
      <c r="C1710" s="17"/>
      <c r="D1710" s="17"/>
      <c r="E1710" s="17"/>
      <c r="F1710" s="17"/>
      <c r="G1710" s="17"/>
      <c r="H1710" s="17"/>
      <c r="I1710" s="17"/>
      <c r="J1710" s="17"/>
      <c r="K1710" s="17"/>
      <c r="L1710" s="17"/>
      <c r="M1710" s="17"/>
      <c r="N1710" s="17"/>
      <c r="O1710" s="17"/>
      <c r="P1710" s="17"/>
      <c r="Q1710" s="17"/>
      <c r="R1710" s="17"/>
      <c r="S1710" s="17"/>
      <c r="T1710" s="17"/>
      <c r="U1710" s="17"/>
      <c r="V1710" s="17"/>
      <c r="W1710" s="17"/>
      <c r="X1710" s="17"/>
      <c r="Y1710" s="17"/>
      <c r="Z1710" s="17"/>
      <c r="AA1710" s="17"/>
      <c r="AB1710" s="17"/>
      <c r="AC1710" s="18"/>
      <c r="AD1710" s="19"/>
      <c r="AE1710" s="20"/>
      <c r="AF1710" s="19"/>
      <c r="AG1710" s="20"/>
      <c r="AH1710" s="19"/>
      <c r="AI1710" s="20"/>
      <c r="AJ1710" s="19"/>
      <c r="AK1710" s="20"/>
      <c r="AL1710" s="19"/>
      <c r="AM1710" s="20"/>
      <c r="AN1710" s="19"/>
      <c r="AO1710" s="20"/>
      <c r="AP1710" s="19"/>
      <c r="AQ1710" s="20"/>
      <c r="AR1710" s="19"/>
      <c r="AS1710" s="20"/>
      <c r="AT1710" s="19"/>
      <c r="AU1710" s="20"/>
      <c r="AV1710" s="19"/>
      <c r="AW1710" s="20"/>
    </row>
    <row r="1711" spans="1:49" ht="15.75" x14ac:dyDescent="0.25">
      <c r="A1711" s="3">
        <f t="shared" si="232"/>
        <v>1399</v>
      </c>
      <c r="B1711" s="16">
        <f t="shared" si="235"/>
        <v>0</v>
      </c>
      <c r="C1711" s="17"/>
      <c r="D1711" s="17"/>
      <c r="E1711" s="17"/>
      <c r="F1711" s="17"/>
      <c r="G1711" s="17"/>
      <c r="H1711" s="17"/>
      <c r="I1711" s="17"/>
      <c r="J1711" s="17"/>
      <c r="K1711" s="17"/>
      <c r="L1711" s="17"/>
      <c r="M1711" s="17"/>
      <c r="N1711" s="17"/>
      <c r="O1711" s="17"/>
      <c r="P1711" s="17"/>
      <c r="Q1711" s="17"/>
      <c r="R1711" s="17"/>
      <c r="S1711" s="17"/>
      <c r="T1711" s="17"/>
      <c r="U1711" s="17"/>
      <c r="V1711" s="17"/>
      <c r="W1711" s="17"/>
      <c r="X1711" s="17"/>
      <c r="Y1711" s="17"/>
      <c r="Z1711" s="17"/>
      <c r="AA1711" s="17"/>
      <c r="AB1711" s="17"/>
      <c r="AC1711" s="18"/>
      <c r="AD1711" s="19"/>
      <c r="AE1711" s="20"/>
      <c r="AF1711" s="19"/>
      <c r="AG1711" s="20"/>
      <c r="AH1711" s="19"/>
      <c r="AI1711" s="20"/>
      <c r="AJ1711" s="19"/>
      <c r="AK1711" s="20"/>
      <c r="AL1711" s="19"/>
      <c r="AM1711" s="20"/>
      <c r="AN1711" s="19"/>
      <c r="AO1711" s="20"/>
      <c r="AP1711" s="19"/>
      <c r="AQ1711" s="20"/>
      <c r="AR1711" s="19"/>
      <c r="AS1711" s="20"/>
      <c r="AT1711" s="19"/>
      <c r="AU1711" s="20"/>
      <c r="AV1711" s="19"/>
      <c r="AW1711" s="20"/>
    </row>
    <row r="1712" spans="1:49" ht="15.75" x14ac:dyDescent="0.25">
      <c r="A1712" s="3">
        <f t="shared" si="232"/>
        <v>1400</v>
      </c>
      <c r="B1712" s="16">
        <f t="shared" si="235"/>
        <v>0</v>
      </c>
      <c r="C1712" s="17"/>
      <c r="D1712" s="17"/>
      <c r="E1712" s="17"/>
      <c r="F1712" s="17"/>
      <c r="G1712" s="17"/>
      <c r="H1712" s="17"/>
      <c r="I1712" s="17"/>
      <c r="J1712" s="17"/>
      <c r="K1712" s="17"/>
      <c r="L1712" s="17"/>
      <c r="M1712" s="17"/>
      <c r="N1712" s="17"/>
      <c r="O1712" s="17"/>
      <c r="P1712" s="17"/>
      <c r="Q1712" s="17"/>
      <c r="R1712" s="17"/>
      <c r="S1712" s="17"/>
      <c r="T1712" s="17"/>
      <c r="U1712" s="17"/>
      <c r="V1712" s="17"/>
      <c r="W1712" s="17"/>
      <c r="X1712" s="17"/>
      <c r="Y1712" s="17"/>
      <c r="Z1712" s="17"/>
      <c r="AA1712" s="17"/>
      <c r="AB1712" s="17"/>
      <c r="AC1712" s="18"/>
      <c r="AD1712" s="19"/>
      <c r="AE1712" s="20"/>
      <c r="AF1712" s="19"/>
      <c r="AG1712" s="20"/>
      <c r="AH1712" s="19"/>
      <c r="AI1712" s="20"/>
      <c r="AJ1712" s="19"/>
      <c r="AK1712" s="20"/>
      <c r="AL1712" s="19"/>
      <c r="AM1712" s="20"/>
      <c r="AN1712" s="19"/>
      <c r="AO1712" s="20"/>
      <c r="AP1712" s="19"/>
      <c r="AQ1712" s="20"/>
      <c r="AR1712" s="19"/>
      <c r="AS1712" s="20"/>
      <c r="AT1712" s="19"/>
      <c r="AU1712" s="20"/>
      <c r="AV1712" s="19"/>
      <c r="AW1712" s="20"/>
    </row>
    <row r="1713" spans="1:49" x14ac:dyDescent="0.25">
      <c r="A1713" s="10" t="str">
        <f>A1664</f>
        <v>Notas y cometarios al dorso del hoja</v>
      </c>
      <c r="B1713" s="11"/>
      <c r="C1713" s="11"/>
      <c r="D1713" s="11"/>
      <c r="E1713" s="11"/>
      <c r="F1713" s="11"/>
      <c r="G1713" s="11"/>
      <c r="H1713" s="11"/>
      <c r="I1713" s="11"/>
      <c r="J1713" s="11"/>
      <c r="K1713" s="11"/>
      <c r="L1713" s="11"/>
      <c r="M1713" s="11"/>
      <c r="N1713" s="11"/>
      <c r="O1713" s="11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1"/>
      <c r="AF1713" s="11"/>
      <c r="AG1713" s="11"/>
      <c r="AH1713" s="11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/>
      <c r="AS1713" s="11"/>
      <c r="AT1713" s="11"/>
      <c r="AU1713" s="11"/>
      <c r="AV1713" s="11"/>
      <c r="AW1713" s="12"/>
    </row>
    <row r="1714" spans="1:49" x14ac:dyDescent="0.25">
      <c r="A1714" s="13"/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  <c r="M1714" s="14"/>
      <c r="N1714" s="14"/>
      <c r="O1714" s="14"/>
      <c r="P1714" s="14"/>
      <c r="Q1714" s="14"/>
      <c r="R1714" s="14"/>
      <c r="S1714" s="14"/>
      <c r="T1714" s="1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F1714" s="14"/>
      <c r="AG1714" s="14"/>
      <c r="AH1714" s="14"/>
      <c r="AI1714" s="14"/>
      <c r="AJ1714" s="14"/>
      <c r="AK1714" s="14"/>
      <c r="AL1714" s="14"/>
      <c r="AM1714" s="14"/>
      <c r="AN1714" s="14"/>
      <c r="AO1714" s="14"/>
      <c r="AP1714" s="14"/>
      <c r="AQ1714" s="14"/>
      <c r="AR1714" s="14"/>
      <c r="AS1714" s="14"/>
      <c r="AT1714" s="14"/>
      <c r="AU1714" s="14"/>
      <c r="AV1714" s="14"/>
      <c r="AW1714" s="15"/>
    </row>
    <row r="1715" spans="1:49" ht="15.75" customHeight="1" x14ac:dyDescent="0.25">
      <c r="A1715" s="13"/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  <c r="M1715" s="14"/>
      <c r="N1715" s="14"/>
      <c r="O1715" s="14"/>
      <c r="P1715" s="14"/>
      <c r="Q1715" s="14"/>
      <c r="R1715" s="14"/>
      <c r="S1715" s="14"/>
      <c r="T1715" s="1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F1715" s="14"/>
      <c r="AG1715" s="14"/>
      <c r="AH1715" s="14"/>
      <c r="AI1715" s="14"/>
      <c r="AJ1715" s="14"/>
      <c r="AK1715" s="14"/>
      <c r="AL1715" s="14"/>
      <c r="AM1715" s="14"/>
      <c r="AN1715" s="14"/>
      <c r="AO1715" s="14"/>
      <c r="AP1715" s="14"/>
      <c r="AQ1715" s="14"/>
      <c r="AR1715" s="14"/>
      <c r="AS1715" s="14"/>
      <c r="AT1715" s="14"/>
      <c r="AU1715" s="14"/>
      <c r="AV1715" s="14"/>
      <c r="AW1715" s="15"/>
    </row>
    <row r="1716" spans="1:49" x14ac:dyDescent="0.25">
      <c r="A1716" s="27"/>
      <c r="B1716" s="27"/>
      <c r="C1716" s="27"/>
      <c r="D1716" s="27"/>
      <c r="E1716" s="27"/>
      <c r="F1716" s="27"/>
      <c r="G1716" s="27"/>
      <c r="H1716" s="27"/>
      <c r="I1716" s="27"/>
      <c r="J1716" s="27"/>
      <c r="K1716" s="27"/>
      <c r="L1716" s="27"/>
      <c r="M1716" s="27"/>
      <c r="N1716" s="27"/>
      <c r="O1716" s="27"/>
      <c r="P1716" s="28" t="str">
        <f>P1667</f>
        <v>Registro</v>
      </c>
      <c r="Q1716" s="29"/>
      <c r="R1716" s="29"/>
      <c r="S1716" s="29"/>
      <c r="T1716" s="29"/>
      <c r="U1716" s="29"/>
      <c r="V1716" s="29"/>
      <c r="W1716" s="29"/>
      <c r="X1716" s="29"/>
      <c r="Y1716" s="29"/>
      <c r="Z1716" s="29"/>
      <c r="AA1716" s="29"/>
      <c r="AB1716" s="29"/>
      <c r="AC1716" s="29"/>
      <c r="AD1716" s="29"/>
      <c r="AE1716" s="30"/>
      <c r="AF1716" s="34" t="str">
        <f>AF1667</f>
        <v>Código</v>
      </c>
      <c r="AG1716" s="34"/>
      <c r="AH1716" s="34"/>
      <c r="AI1716" s="34"/>
      <c r="AJ1716" s="34"/>
      <c r="AK1716" s="34"/>
      <c r="AL1716" s="34"/>
      <c r="AM1716" s="34"/>
      <c r="AN1716" s="34"/>
      <c r="AO1716" s="34"/>
      <c r="AP1716" s="34"/>
      <c r="AQ1716" s="34"/>
      <c r="AR1716" s="35" t="str">
        <f>AR1667</f>
        <v>RG</v>
      </c>
      <c r="AS1716" s="36"/>
      <c r="AT1716" s="35" t="str">
        <f t="shared" ref="AT1716" si="236">AT1667</f>
        <v>GA</v>
      </c>
      <c r="AU1716" s="36"/>
      <c r="AV1716" s="35" t="str">
        <f t="shared" ref="AV1716" si="237">AV1667</f>
        <v>07</v>
      </c>
      <c r="AW1716" s="36"/>
    </row>
    <row r="1717" spans="1:49" x14ac:dyDescent="0.25">
      <c r="A1717" s="27"/>
      <c r="B1717" s="27"/>
      <c r="C1717" s="27"/>
      <c r="D1717" s="27"/>
      <c r="E1717" s="27"/>
      <c r="F1717" s="27"/>
      <c r="G1717" s="27"/>
      <c r="H1717" s="27"/>
      <c r="I1717" s="27"/>
      <c r="J1717" s="27"/>
      <c r="K1717" s="27"/>
      <c r="L1717" s="27"/>
      <c r="M1717" s="27"/>
      <c r="N1717" s="27"/>
      <c r="O1717" s="27"/>
      <c r="P1717" s="31"/>
      <c r="Q1717" s="32"/>
      <c r="R1717" s="32"/>
      <c r="S1717" s="32"/>
      <c r="T1717" s="32"/>
      <c r="U1717" s="32"/>
      <c r="V1717" s="32"/>
      <c r="W1717" s="32"/>
      <c r="X1717" s="32"/>
      <c r="Y1717" s="32"/>
      <c r="Z1717" s="32"/>
      <c r="AA1717" s="32"/>
      <c r="AB1717" s="32"/>
      <c r="AC1717" s="32"/>
      <c r="AD1717" s="32"/>
      <c r="AE1717" s="33"/>
      <c r="AF1717" s="34" t="str">
        <f t="shared" ref="AF1717:AF1719" si="238">AF1668</f>
        <v xml:space="preserve">Fecha elaboracion </v>
      </c>
      <c r="AG1717" s="34"/>
      <c r="AH1717" s="34"/>
      <c r="AI1717" s="34"/>
      <c r="AJ1717" s="34"/>
      <c r="AK1717" s="34"/>
      <c r="AL1717" s="34"/>
      <c r="AM1717" s="34"/>
      <c r="AN1717" s="34"/>
      <c r="AO1717" s="34"/>
      <c r="AP1717" s="34"/>
      <c r="AQ1717" s="34"/>
      <c r="AR1717" s="37">
        <f>AR1668</f>
        <v>42552</v>
      </c>
      <c r="AS1717" s="38"/>
      <c r="AT1717" s="38"/>
      <c r="AU1717" s="38"/>
      <c r="AV1717" s="38"/>
      <c r="AW1717" s="39"/>
    </row>
    <row r="1718" spans="1:49" ht="15" customHeight="1" x14ac:dyDescent="0.25">
      <c r="A1718" s="27"/>
      <c r="B1718" s="27"/>
      <c r="C1718" s="27"/>
      <c r="D1718" s="27"/>
      <c r="E1718" s="27"/>
      <c r="F1718" s="27"/>
      <c r="G1718" s="27"/>
      <c r="H1718" s="27"/>
      <c r="I1718" s="27"/>
      <c r="J1718" s="27"/>
      <c r="K1718" s="27"/>
      <c r="L1718" s="27"/>
      <c r="M1718" s="27"/>
      <c r="N1718" s="27"/>
      <c r="O1718" s="27"/>
      <c r="P1718" s="28" t="str">
        <f>P1669</f>
        <v>Control de Piscinas Termal</v>
      </c>
      <c r="Q1718" s="29"/>
      <c r="R1718" s="29"/>
      <c r="S1718" s="29"/>
      <c r="T1718" s="29"/>
      <c r="U1718" s="29"/>
      <c r="V1718" s="29"/>
      <c r="W1718" s="29"/>
      <c r="X1718" s="29"/>
      <c r="Y1718" s="29"/>
      <c r="Z1718" s="29"/>
      <c r="AA1718" s="29"/>
      <c r="AB1718" s="29"/>
      <c r="AC1718" s="29"/>
      <c r="AD1718" s="29"/>
      <c r="AE1718" s="30"/>
      <c r="AF1718" s="34" t="str">
        <f t="shared" si="238"/>
        <v>Consecutivo</v>
      </c>
      <c r="AG1718" s="34"/>
      <c r="AH1718" s="34"/>
      <c r="AI1718" s="34"/>
      <c r="AJ1718" s="34"/>
      <c r="AK1718" s="34"/>
      <c r="AL1718" s="34"/>
      <c r="AM1718" s="34"/>
      <c r="AN1718" s="34"/>
      <c r="AO1718" s="34"/>
      <c r="AP1718" s="34"/>
      <c r="AQ1718" s="34"/>
      <c r="AR1718" s="21">
        <f>AR1669</f>
        <v>3</v>
      </c>
      <c r="AS1718" s="22"/>
      <c r="AT1718" s="22"/>
      <c r="AU1718" s="22"/>
      <c r="AV1718" s="22"/>
      <c r="AW1718" s="23"/>
    </row>
    <row r="1719" spans="1:49" x14ac:dyDescent="0.25">
      <c r="A1719" s="27"/>
      <c r="B1719" s="27"/>
      <c r="C1719" s="27"/>
      <c r="D1719" s="27"/>
      <c r="E1719" s="27"/>
      <c r="F1719" s="27"/>
      <c r="G1719" s="27"/>
      <c r="H1719" s="27"/>
      <c r="I1719" s="27"/>
      <c r="J1719" s="27"/>
      <c r="K1719" s="27"/>
      <c r="L1719" s="27"/>
      <c r="M1719" s="27"/>
      <c r="N1719" s="27"/>
      <c r="O1719" s="27"/>
      <c r="P1719" s="31"/>
      <c r="Q1719" s="32"/>
      <c r="R1719" s="32"/>
      <c r="S1719" s="32"/>
      <c r="T1719" s="32"/>
      <c r="U1719" s="32"/>
      <c r="V1719" s="32"/>
      <c r="W1719" s="32"/>
      <c r="X1719" s="32"/>
      <c r="Y1719" s="32"/>
      <c r="Z1719" s="32"/>
      <c r="AA1719" s="32"/>
      <c r="AB1719" s="32"/>
      <c r="AC1719" s="32"/>
      <c r="AD1719" s="32"/>
      <c r="AE1719" s="33"/>
      <c r="AF1719" s="34" t="str">
        <f t="shared" si="238"/>
        <v>Página</v>
      </c>
      <c r="AG1719" s="34"/>
      <c r="AH1719" s="34"/>
      <c r="AI1719" s="34"/>
      <c r="AJ1719" s="34"/>
      <c r="AK1719" s="34"/>
      <c r="AL1719" s="34"/>
      <c r="AM1719" s="34"/>
      <c r="AN1719" s="34"/>
      <c r="AO1719" s="34"/>
      <c r="AP1719" s="34"/>
      <c r="AQ1719" s="34"/>
      <c r="AR1719" s="40">
        <f>AR1670+1</f>
        <v>36</v>
      </c>
      <c r="AS1719" s="41"/>
      <c r="AT1719" s="40" t="str">
        <f>AT1670</f>
        <v>DE</v>
      </c>
      <c r="AU1719" s="41"/>
      <c r="AV1719" s="21">
        <f>AV1670</f>
        <v>37</v>
      </c>
      <c r="AW1719" s="23"/>
    </row>
    <row r="1720" spans="1:49" ht="18.75" customHeight="1" x14ac:dyDescent="0.25">
      <c r="A1720" s="42" t="s">
        <v>61</v>
      </c>
      <c r="B1720" s="43"/>
      <c r="C1720" s="43"/>
      <c r="D1720" s="43"/>
      <c r="E1720" s="43"/>
      <c r="F1720" s="43"/>
      <c r="G1720" s="43"/>
      <c r="H1720" s="43"/>
      <c r="I1720" s="43"/>
      <c r="J1720" s="43"/>
      <c r="K1720" s="43"/>
      <c r="L1720" s="43"/>
      <c r="M1720" s="43"/>
      <c r="N1720" s="43"/>
      <c r="O1720" s="43"/>
      <c r="P1720" s="43"/>
      <c r="Q1720" s="43"/>
      <c r="R1720" s="43"/>
      <c r="S1720" s="43"/>
      <c r="T1720" s="43"/>
      <c r="U1720" s="43"/>
      <c r="V1720" s="43"/>
      <c r="W1720" s="43"/>
      <c r="X1720" s="43"/>
      <c r="Y1720" s="43"/>
      <c r="Z1720" s="43"/>
      <c r="AA1720" s="43"/>
      <c r="AB1720" s="43"/>
      <c r="AC1720" s="43"/>
      <c r="AD1720" s="44"/>
      <c r="AE1720" s="44"/>
      <c r="AF1720" s="44"/>
      <c r="AG1720" s="44"/>
      <c r="AH1720" s="44"/>
      <c r="AI1720" s="44"/>
      <c r="AJ1720" s="44"/>
      <c r="AK1720" s="44"/>
      <c r="AL1720" s="44"/>
      <c r="AM1720" s="44"/>
      <c r="AN1720" s="44"/>
      <c r="AO1720" s="44"/>
      <c r="AP1720" s="44"/>
      <c r="AQ1720" s="44"/>
      <c r="AR1720" s="44"/>
      <c r="AS1720" s="44"/>
      <c r="AT1720" s="44"/>
      <c r="AU1720" s="44"/>
      <c r="AV1720" s="44"/>
      <c r="AW1720" s="44"/>
    </row>
    <row r="1721" spans="1:49" ht="63.75" customHeight="1" x14ac:dyDescent="0.25">
      <c r="A1721" s="4">
        <f>A1672</f>
        <v>0</v>
      </c>
      <c r="B1721" s="24" t="str">
        <f>B1672</f>
        <v>Parámetro / Fecha</v>
      </c>
      <c r="C1721" s="25"/>
      <c r="D1721" s="25"/>
      <c r="E1721" s="25"/>
      <c r="F1721" s="25"/>
      <c r="G1721" s="25"/>
      <c r="H1721" s="25"/>
      <c r="I1721" s="25"/>
      <c r="J1721" s="25"/>
      <c r="K1721" s="25"/>
      <c r="L1721" s="25"/>
      <c r="M1721" s="25"/>
      <c r="N1721" s="25"/>
      <c r="O1721" s="25"/>
      <c r="P1721" s="25"/>
      <c r="Q1721" s="25"/>
      <c r="R1721" s="25"/>
      <c r="S1721" s="25"/>
      <c r="T1721" s="25"/>
      <c r="U1721" s="25"/>
      <c r="V1721" s="25"/>
      <c r="W1721" s="25"/>
      <c r="X1721" s="25"/>
      <c r="Y1721" s="25"/>
      <c r="Z1721" s="25"/>
      <c r="AA1721" s="25"/>
      <c r="AB1721" s="25"/>
      <c r="AC1721" s="26"/>
      <c r="AD1721" s="19"/>
      <c r="AE1721" s="20"/>
      <c r="AF1721" s="19"/>
      <c r="AG1721" s="20"/>
      <c r="AH1721" s="19"/>
      <c r="AI1721" s="20"/>
      <c r="AJ1721" s="19"/>
      <c r="AK1721" s="20"/>
      <c r="AL1721" s="19"/>
      <c r="AM1721" s="20"/>
      <c r="AN1721" s="19"/>
      <c r="AO1721" s="20"/>
      <c r="AP1721" s="19"/>
      <c r="AQ1721" s="20"/>
      <c r="AR1721" s="19"/>
      <c r="AS1721" s="20"/>
      <c r="AT1721" s="19"/>
      <c r="AU1721" s="20"/>
      <c r="AV1721" s="19"/>
      <c r="AW1721" s="20"/>
    </row>
    <row r="1722" spans="1:49" x14ac:dyDescent="0.25">
      <c r="A1722" s="3">
        <f>A1712+1</f>
        <v>1401</v>
      </c>
      <c r="B1722" s="21" t="str">
        <f>B1673</f>
        <v>Piscina 1"√ Estable" o "X Mal"</v>
      </c>
      <c r="C1722" s="22"/>
      <c r="D1722" s="22"/>
      <c r="E1722" s="22"/>
      <c r="F1722" s="22"/>
      <c r="G1722" s="22"/>
      <c r="H1722" s="22"/>
      <c r="I1722" s="22"/>
      <c r="J1722" s="22"/>
      <c r="K1722" s="22"/>
      <c r="L1722" s="22"/>
      <c r="M1722" s="22"/>
      <c r="N1722" s="22"/>
      <c r="O1722" s="22"/>
      <c r="P1722" s="22"/>
      <c r="Q1722" s="22"/>
      <c r="R1722" s="22"/>
      <c r="S1722" s="22"/>
      <c r="T1722" s="22"/>
      <c r="U1722" s="22"/>
      <c r="V1722" s="22"/>
      <c r="W1722" s="22"/>
      <c r="X1722" s="22"/>
      <c r="Y1722" s="22"/>
      <c r="Z1722" s="22"/>
      <c r="AA1722" s="22"/>
      <c r="AB1722" s="22"/>
      <c r="AC1722" s="22"/>
      <c r="AD1722" s="22"/>
      <c r="AE1722" s="22"/>
      <c r="AF1722" s="22"/>
      <c r="AG1722" s="22"/>
      <c r="AH1722" s="22"/>
      <c r="AI1722" s="22"/>
      <c r="AJ1722" s="22"/>
      <c r="AK1722" s="22"/>
      <c r="AL1722" s="22"/>
      <c r="AM1722" s="22"/>
      <c r="AN1722" s="22"/>
      <c r="AO1722" s="22"/>
      <c r="AP1722" s="22"/>
      <c r="AQ1722" s="22"/>
      <c r="AR1722" s="22"/>
      <c r="AS1722" s="22"/>
      <c r="AT1722" s="22"/>
      <c r="AU1722" s="22"/>
      <c r="AV1722" s="22"/>
      <c r="AW1722" s="23"/>
    </row>
    <row r="1723" spans="1:49" ht="15.75" x14ac:dyDescent="0.25">
      <c r="A1723" s="3">
        <f>A1722+1</f>
        <v>1402</v>
      </c>
      <c r="B1723" s="16" t="str">
        <f>B1674</f>
        <v>Color y Olor</v>
      </c>
      <c r="C1723" s="17"/>
      <c r="D1723" s="17"/>
      <c r="E1723" s="17"/>
      <c r="F1723" s="17"/>
      <c r="G1723" s="17"/>
      <c r="H1723" s="17"/>
      <c r="I1723" s="17"/>
      <c r="J1723" s="17"/>
      <c r="K1723" s="17"/>
      <c r="L1723" s="17"/>
      <c r="M1723" s="17"/>
      <c r="N1723" s="17"/>
      <c r="O1723" s="17"/>
      <c r="P1723" s="17"/>
      <c r="Q1723" s="17"/>
      <c r="R1723" s="17"/>
      <c r="S1723" s="17"/>
      <c r="T1723" s="17"/>
      <c r="U1723" s="17"/>
      <c r="V1723" s="17"/>
      <c r="W1723" s="17"/>
      <c r="X1723" s="17"/>
      <c r="Y1723" s="17"/>
      <c r="Z1723" s="17"/>
      <c r="AA1723" s="17"/>
      <c r="AB1723" s="17"/>
      <c r="AC1723" s="18"/>
      <c r="AD1723" s="19"/>
      <c r="AE1723" s="20"/>
      <c r="AF1723" s="19"/>
      <c r="AG1723" s="20"/>
      <c r="AH1723" s="19"/>
      <c r="AI1723" s="20"/>
      <c r="AJ1723" s="19"/>
      <c r="AK1723" s="20"/>
      <c r="AL1723" s="19"/>
      <c r="AM1723" s="20"/>
      <c r="AN1723" s="19"/>
      <c r="AO1723" s="20"/>
      <c r="AP1723" s="19"/>
      <c r="AQ1723" s="20"/>
      <c r="AR1723" s="19"/>
      <c r="AS1723" s="20"/>
      <c r="AT1723" s="19"/>
      <c r="AU1723" s="20"/>
      <c r="AV1723" s="19"/>
      <c r="AW1723" s="20"/>
    </row>
    <row r="1724" spans="1:49" ht="15.75" x14ac:dyDescent="0.25">
      <c r="A1724" s="3">
        <f t="shared" ref="A1724:A1761" si="239">A1723+1</f>
        <v>1403</v>
      </c>
      <c r="B1724" s="16" t="str">
        <f t="shared" ref="B1724:B1741" si="240">B1675</f>
        <v>Espumas permanentes, grasas y sustancias extrañas</v>
      </c>
      <c r="C1724" s="17"/>
      <c r="D1724" s="17"/>
      <c r="E1724" s="17"/>
      <c r="F1724" s="17"/>
      <c r="G1724" s="17"/>
      <c r="H1724" s="17"/>
      <c r="I1724" s="17"/>
      <c r="J1724" s="17"/>
      <c r="K1724" s="17"/>
      <c r="L1724" s="17"/>
      <c r="M1724" s="17"/>
      <c r="N1724" s="17"/>
      <c r="O1724" s="17"/>
      <c r="P1724" s="17"/>
      <c r="Q1724" s="17"/>
      <c r="R1724" s="17"/>
      <c r="S1724" s="17"/>
      <c r="T1724" s="17"/>
      <c r="U1724" s="17"/>
      <c r="V1724" s="17"/>
      <c r="W1724" s="17"/>
      <c r="X1724" s="17"/>
      <c r="Y1724" s="17"/>
      <c r="Z1724" s="17"/>
      <c r="AA1724" s="17"/>
      <c r="AB1724" s="17"/>
      <c r="AC1724" s="18"/>
      <c r="AD1724" s="19"/>
      <c r="AE1724" s="20"/>
      <c r="AF1724" s="19"/>
      <c r="AG1724" s="20"/>
      <c r="AH1724" s="19"/>
      <c r="AI1724" s="20"/>
      <c r="AJ1724" s="19"/>
      <c r="AK1724" s="20"/>
      <c r="AL1724" s="19"/>
      <c r="AM1724" s="20"/>
      <c r="AN1724" s="19"/>
      <c r="AO1724" s="20"/>
      <c r="AP1724" s="19"/>
      <c r="AQ1724" s="20"/>
      <c r="AR1724" s="19"/>
      <c r="AS1724" s="20"/>
      <c r="AT1724" s="19"/>
      <c r="AU1724" s="20"/>
      <c r="AV1724" s="19"/>
      <c r="AW1724" s="20"/>
    </row>
    <row r="1725" spans="1:49" ht="15.75" x14ac:dyDescent="0.25">
      <c r="A1725" s="3">
        <f t="shared" si="239"/>
        <v>1404</v>
      </c>
      <c r="B1725" s="16" t="str">
        <f t="shared" si="240"/>
        <v>Transparencia del agua</v>
      </c>
      <c r="C1725" s="17"/>
      <c r="D1725" s="17"/>
      <c r="E1725" s="17"/>
      <c r="F1725" s="17"/>
      <c r="G1725" s="17"/>
      <c r="H1725" s="17"/>
      <c r="I1725" s="17"/>
      <c r="J1725" s="17"/>
      <c r="K1725" s="17"/>
      <c r="L1725" s="17"/>
      <c r="M1725" s="17"/>
      <c r="N1725" s="17"/>
      <c r="O1725" s="17"/>
      <c r="P1725" s="17"/>
      <c r="Q1725" s="17"/>
      <c r="R1725" s="17"/>
      <c r="S1725" s="17"/>
      <c r="T1725" s="17"/>
      <c r="U1725" s="17"/>
      <c r="V1725" s="17"/>
      <c r="W1725" s="17"/>
      <c r="X1725" s="17"/>
      <c r="Y1725" s="17"/>
      <c r="Z1725" s="17"/>
      <c r="AA1725" s="17"/>
      <c r="AB1725" s="17"/>
      <c r="AC1725" s="18"/>
      <c r="AD1725" s="19"/>
      <c r="AE1725" s="20"/>
      <c r="AF1725" s="19"/>
      <c r="AG1725" s="20"/>
      <c r="AH1725" s="19"/>
      <c r="AI1725" s="20"/>
      <c r="AJ1725" s="19"/>
      <c r="AK1725" s="20"/>
      <c r="AL1725" s="19"/>
      <c r="AM1725" s="20"/>
      <c r="AN1725" s="19"/>
      <c r="AO1725" s="20"/>
      <c r="AP1725" s="19"/>
      <c r="AQ1725" s="20"/>
      <c r="AR1725" s="19"/>
      <c r="AS1725" s="20"/>
      <c r="AT1725" s="19"/>
      <c r="AU1725" s="20"/>
      <c r="AV1725" s="19"/>
      <c r="AW1725" s="20"/>
    </row>
    <row r="1726" spans="1:49" ht="15.75" x14ac:dyDescent="0.25">
      <c r="A1726" s="3">
        <f t="shared" si="239"/>
        <v>1405</v>
      </c>
      <c r="B1726" s="16" t="str">
        <f t="shared" si="240"/>
        <v>PH</v>
      </c>
      <c r="C1726" s="17"/>
      <c r="D1726" s="17"/>
      <c r="E1726" s="17"/>
      <c r="F1726" s="17"/>
      <c r="G1726" s="17"/>
      <c r="H1726" s="17"/>
      <c r="I1726" s="17"/>
      <c r="J1726" s="17"/>
      <c r="K1726" s="17"/>
      <c r="L1726" s="17"/>
      <c r="M1726" s="17"/>
      <c r="N1726" s="17"/>
      <c r="O1726" s="17"/>
      <c r="P1726" s="17"/>
      <c r="Q1726" s="17"/>
      <c r="R1726" s="17"/>
      <c r="S1726" s="17"/>
      <c r="T1726" s="17"/>
      <c r="U1726" s="17"/>
      <c r="V1726" s="17"/>
      <c r="W1726" s="17"/>
      <c r="X1726" s="17"/>
      <c r="Y1726" s="17"/>
      <c r="Z1726" s="17"/>
      <c r="AA1726" s="17"/>
      <c r="AB1726" s="17"/>
      <c r="AC1726" s="18"/>
      <c r="AD1726" s="19"/>
      <c r="AE1726" s="20"/>
      <c r="AF1726" s="19"/>
      <c r="AG1726" s="20"/>
      <c r="AH1726" s="19"/>
      <c r="AI1726" s="20"/>
      <c r="AJ1726" s="19"/>
      <c r="AK1726" s="20"/>
      <c r="AL1726" s="19"/>
      <c r="AM1726" s="20"/>
      <c r="AN1726" s="19"/>
      <c r="AO1726" s="20"/>
      <c r="AP1726" s="19"/>
      <c r="AQ1726" s="20"/>
      <c r="AR1726" s="19"/>
      <c r="AS1726" s="20"/>
      <c r="AT1726" s="19"/>
      <c r="AU1726" s="20"/>
      <c r="AV1726" s="19"/>
      <c r="AW1726" s="20"/>
    </row>
    <row r="1727" spans="1:49" ht="15.75" x14ac:dyDescent="0.25">
      <c r="A1727" s="3">
        <f t="shared" si="239"/>
        <v>1406</v>
      </c>
      <c r="B1727" s="16" t="str">
        <f t="shared" si="240"/>
        <v>Cloro residual libre o combinado</v>
      </c>
      <c r="C1727" s="17"/>
      <c r="D1727" s="17"/>
      <c r="E1727" s="17"/>
      <c r="F1727" s="17"/>
      <c r="G1727" s="17"/>
      <c r="H1727" s="17"/>
      <c r="I1727" s="17"/>
      <c r="J1727" s="17"/>
      <c r="K1727" s="17"/>
      <c r="L1727" s="17"/>
      <c r="M1727" s="17"/>
      <c r="N1727" s="17"/>
      <c r="O1727" s="17"/>
      <c r="P1727" s="17"/>
      <c r="Q1727" s="17"/>
      <c r="R1727" s="17"/>
      <c r="S1727" s="17"/>
      <c r="T1727" s="17"/>
      <c r="U1727" s="17"/>
      <c r="V1727" s="17"/>
      <c r="W1727" s="17"/>
      <c r="X1727" s="17"/>
      <c r="Y1727" s="17"/>
      <c r="Z1727" s="17"/>
      <c r="AA1727" s="17"/>
      <c r="AB1727" s="17"/>
      <c r="AC1727" s="18"/>
      <c r="AD1727" s="19"/>
      <c r="AE1727" s="20"/>
      <c r="AF1727" s="19"/>
      <c r="AG1727" s="20"/>
      <c r="AH1727" s="19"/>
      <c r="AI1727" s="20"/>
      <c r="AJ1727" s="19"/>
      <c r="AK1727" s="20"/>
      <c r="AL1727" s="19"/>
      <c r="AM1727" s="20"/>
      <c r="AN1727" s="19"/>
      <c r="AO1727" s="20"/>
      <c r="AP1727" s="19"/>
      <c r="AQ1727" s="20"/>
      <c r="AR1727" s="19"/>
      <c r="AS1727" s="20"/>
      <c r="AT1727" s="19"/>
      <c r="AU1727" s="20"/>
      <c r="AV1727" s="19"/>
      <c r="AW1727" s="20"/>
    </row>
    <row r="1728" spans="1:49" ht="15.75" x14ac:dyDescent="0.25">
      <c r="A1728" s="3">
        <f t="shared" si="239"/>
        <v>1407</v>
      </c>
      <c r="B1728" s="16" t="str">
        <f t="shared" si="240"/>
        <v>Alcalinidad</v>
      </c>
      <c r="C1728" s="17"/>
      <c r="D1728" s="17"/>
      <c r="E1728" s="17"/>
      <c r="F1728" s="17"/>
      <c r="G1728" s="17"/>
      <c r="H1728" s="17"/>
      <c r="I1728" s="17"/>
      <c r="J1728" s="17"/>
      <c r="K1728" s="17"/>
      <c r="L1728" s="17"/>
      <c r="M1728" s="17"/>
      <c r="N1728" s="17"/>
      <c r="O1728" s="17"/>
      <c r="P1728" s="17"/>
      <c r="Q1728" s="17"/>
      <c r="R1728" s="17"/>
      <c r="S1728" s="17"/>
      <c r="T1728" s="17"/>
      <c r="U1728" s="17"/>
      <c r="V1728" s="17"/>
      <c r="W1728" s="17"/>
      <c r="X1728" s="17"/>
      <c r="Y1728" s="17"/>
      <c r="Z1728" s="17"/>
      <c r="AA1728" s="17"/>
      <c r="AB1728" s="17"/>
      <c r="AC1728" s="18"/>
      <c r="AD1728" s="19"/>
      <c r="AE1728" s="20"/>
      <c r="AF1728" s="19"/>
      <c r="AG1728" s="20"/>
      <c r="AH1728" s="19"/>
      <c r="AI1728" s="20"/>
      <c r="AJ1728" s="19"/>
      <c r="AK1728" s="20"/>
      <c r="AL1728" s="19"/>
      <c r="AM1728" s="20"/>
      <c r="AN1728" s="19"/>
      <c r="AO1728" s="20"/>
      <c r="AP1728" s="19"/>
      <c r="AQ1728" s="20"/>
      <c r="AR1728" s="19"/>
      <c r="AS1728" s="20"/>
      <c r="AT1728" s="19"/>
      <c r="AU1728" s="20"/>
      <c r="AV1728" s="19"/>
      <c r="AW1728" s="20"/>
    </row>
    <row r="1729" spans="1:49" ht="15.75" x14ac:dyDescent="0.25">
      <c r="A1729" s="3">
        <f t="shared" si="239"/>
        <v>1408</v>
      </c>
      <c r="B1729" s="16" t="str">
        <f t="shared" si="240"/>
        <v>Bromo total  (N A)</v>
      </c>
      <c r="C1729" s="17"/>
      <c r="D1729" s="17"/>
      <c r="E1729" s="17"/>
      <c r="F1729" s="17"/>
      <c r="G1729" s="17"/>
      <c r="H1729" s="17"/>
      <c r="I1729" s="17"/>
      <c r="J1729" s="17"/>
      <c r="K1729" s="17"/>
      <c r="L1729" s="17"/>
      <c r="M1729" s="17"/>
      <c r="N1729" s="17"/>
      <c r="O1729" s="17"/>
      <c r="P1729" s="17"/>
      <c r="Q1729" s="17"/>
      <c r="R1729" s="17"/>
      <c r="S1729" s="17"/>
      <c r="T1729" s="17"/>
      <c r="U1729" s="17"/>
      <c r="V1729" s="17"/>
      <c r="W1729" s="17"/>
      <c r="X1729" s="17"/>
      <c r="Y1729" s="17"/>
      <c r="Z1729" s="17"/>
      <c r="AA1729" s="17"/>
      <c r="AB1729" s="17"/>
      <c r="AC1729" s="18"/>
      <c r="AD1729" s="19"/>
      <c r="AE1729" s="20"/>
      <c r="AF1729" s="19"/>
      <c r="AG1729" s="20"/>
      <c r="AH1729" s="19"/>
      <c r="AI1729" s="20"/>
      <c r="AJ1729" s="19"/>
      <c r="AK1729" s="20"/>
      <c r="AL1729" s="19"/>
      <c r="AM1729" s="20"/>
      <c r="AN1729" s="19"/>
      <c r="AO1729" s="20"/>
      <c r="AP1729" s="19"/>
      <c r="AQ1729" s="20"/>
      <c r="AR1729" s="19"/>
      <c r="AS1729" s="20"/>
      <c r="AT1729" s="19"/>
      <c r="AU1729" s="20"/>
      <c r="AV1729" s="19"/>
      <c r="AW1729" s="20"/>
    </row>
    <row r="1730" spans="1:49" ht="15.75" x14ac:dyDescent="0.25">
      <c r="A1730" s="3">
        <f t="shared" si="239"/>
        <v>1409</v>
      </c>
      <c r="B1730" s="16" t="str">
        <f t="shared" si="240"/>
        <v>Ozono - Iones</v>
      </c>
      <c r="C1730" s="17"/>
      <c r="D1730" s="17"/>
      <c r="E1730" s="17"/>
      <c r="F1730" s="17"/>
      <c r="G1730" s="17"/>
      <c r="H1730" s="17"/>
      <c r="I1730" s="17"/>
      <c r="J1730" s="17"/>
      <c r="K1730" s="17"/>
      <c r="L1730" s="17"/>
      <c r="M1730" s="17"/>
      <c r="N1730" s="17"/>
      <c r="O1730" s="17"/>
      <c r="P1730" s="17"/>
      <c r="Q1730" s="17"/>
      <c r="R1730" s="17"/>
      <c r="S1730" s="17"/>
      <c r="T1730" s="17"/>
      <c r="U1730" s="17"/>
      <c r="V1730" s="17"/>
      <c r="W1730" s="17"/>
      <c r="X1730" s="17"/>
      <c r="Y1730" s="17"/>
      <c r="Z1730" s="17"/>
      <c r="AA1730" s="17"/>
      <c r="AB1730" s="17"/>
      <c r="AC1730" s="18"/>
      <c r="AD1730" s="19"/>
      <c r="AE1730" s="20"/>
      <c r="AF1730" s="19"/>
      <c r="AG1730" s="20"/>
      <c r="AH1730" s="19"/>
      <c r="AI1730" s="20"/>
      <c r="AJ1730" s="19"/>
      <c r="AK1730" s="20"/>
      <c r="AL1730" s="19"/>
      <c r="AM1730" s="20"/>
      <c r="AN1730" s="19"/>
      <c r="AO1730" s="20"/>
      <c r="AP1730" s="19"/>
      <c r="AQ1730" s="20"/>
      <c r="AR1730" s="19"/>
      <c r="AS1730" s="20"/>
      <c r="AT1730" s="19"/>
      <c r="AU1730" s="20"/>
      <c r="AV1730" s="19"/>
      <c r="AW1730" s="20"/>
    </row>
    <row r="1731" spans="1:49" ht="15.75" x14ac:dyDescent="0.25">
      <c r="A1731" s="3">
        <f t="shared" si="239"/>
        <v>1410</v>
      </c>
      <c r="B1731" s="16" t="str">
        <f t="shared" si="240"/>
        <v>Derivados polímeros de la biguadina (PHMB) (N A)</v>
      </c>
      <c r="C1731" s="17"/>
      <c r="D1731" s="17"/>
      <c r="E1731" s="17"/>
      <c r="F1731" s="17"/>
      <c r="G1731" s="17"/>
      <c r="H1731" s="17"/>
      <c r="I1731" s="17"/>
      <c r="J1731" s="17"/>
      <c r="K1731" s="17"/>
      <c r="L1731" s="17"/>
      <c r="M1731" s="17"/>
      <c r="N1731" s="17"/>
      <c r="O1731" s="17"/>
      <c r="P1731" s="17"/>
      <c r="Q1731" s="17"/>
      <c r="R1731" s="17"/>
      <c r="S1731" s="17"/>
      <c r="T1731" s="17"/>
      <c r="U1731" s="17"/>
      <c r="V1731" s="17"/>
      <c r="W1731" s="17"/>
      <c r="X1731" s="17"/>
      <c r="Y1731" s="17"/>
      <c r="Z1731" s="17"/>
      <c r="AA1731" s="17"/>
      <c r="AB1731" s="17"/>
      <c r="AC1731" s="18"/>
      <c r="AD1731" s="19"/>
      <c r="AE1731" s="20"/>
      <c r="AF1731" s="19"/>
      <c r="AG1731" s="20"/>
      <c r="AH1731" s="19"/>
      <c r="AI1731" s="20"/>
      <c r="AJ1731" s="19"/>
      <c r="AK1731" s="20"/>
      <c r="AL1731" s="19"/>
      <c r="AM1731" s="20"/>
      <c r="AN1731" s="19"/>
      <c r="AO1731" s="20"/>
      <c r="AP1731" s="19"/>
      <c r="AQ1731" s="20"/>
      <c r="AR1731" s="19"/>
      <c r="AS1731" s="20"/>
      <c r="AT1731" s="19"/>
      <c r="AU1731" s="20"/>
      <c r="AV1731" s="19"/>
      <c r="AW1731" s="20"/>
    </row>
    <row r="1732" spans="1:49" ht="15.75" x14ac:dyDescent="0.25">
      <c r="A1732" s="3">
        <f t="shared" si="239"/>
        <v>1411</v>
      </c>
      <c r="B1732" s="16" t="str">
        <f t="shared" si="240"/>
        <v>Plata (N A)</v>
      </c>
      <c r="C1732" s="17"/>
      <c r="D1732" s="17"/>
      <c r="E1732" s="17"/>
      <c r="F1732" s="17"/>
      <c r="G1732" s="17"/>
      <c r="H1732" s="17"/>
      <c r="I1732" s="17"/>
      <c r="J1732" s="17"/>
      <c r="K1732" s="17"/>
      <c r="L1732" s="17"/>
      <c r="M1732" s="17"/>
      <c r="N1732" s="17"/>
      <c r="O1732" s="17"/>
      <c r="P1732" s="17"/>
      <c r="Q1732" s="17"/>
      <c r="R1732" s="17"/>
      <c r="S1732" s="17"/>
      <c r="T1732" s="17"/>
      <c r="U1732" s="17"/>
      <c r="V1732" s="17"/>
      <c r="W1732" s="17"/>
      <c r="X1732" s="17"/>
      <c r="Y1732" s="17"/>
      <c r="Z1732" s="17"/>
      <c r="AA1732" s="17"/>
      <c r="AB1732" s="17"/>
      <c r="AC1732" s="18"/>
      <c r="AD1732" s="19"/>
      <c r="AE1732" s="20"/>
      <c r="AF1732" s="19"/>
      <c r="AG1732" s="20"/>
      <c r="AH1732" s="19"/>
      <c r="AI1732" s="20"/>
      <c r="AJ1732" s="19"/>
      <c r="AK1732" s="20"/>
      <c r="AL1732" s="19"/>
      <c r="AM1732" s="20"/>
      <c r="AN1732" s="19"/>
      <c r="AO1732" s="20"/>
      <c r="AP1732" s="19"/>
      <c r="AQ1732" s="20"/>
      <c r="AR1732" s="19"/>
      <c r="AS1732" s="20"/>
      <c r="AT1732" s="19"/>
      <c r="AU1732" s="20"/>
      <c r="AV1732" s="19"/>
      <c r="AW1732" s="20"/>
    </row>
    <row r="1733" spans="1:49" ht="15.75" x14ac:dyDescent="0.25">
      <c r="A1733" s="3">
        <f t="shared" si="239"/>
        <v>1412</v>
      </c>
      <c r="B1733" s="16" t="str">
        <f t="shared" si="240"/>
        <v>Temperatura del agua</v>
      </c>
      <c r="C1733" s="17"/>
      <c r="D1733" s="17"/>
      <c r="E1733" s="17"/>
      <c r="F1733" s="17"/>
      <c r="G1733" s="17"/>
      <c r="H1733" s="17"/>
      <c r="I1733" s="17"/>
      <c r="J1733" s="17"/>
      <c r="K1733" s="17"/>
      <c r="L1733" s="17"/>
      <c r="M1733" s="17"/>
      <c r="N1733" s="17"/>
      <c r="O1733" s="17"/>
      <c r="P1733" s="17"/>
      <c r="Q1733" s="17"/>
      <c r="R1733" s="17"/>
      <c r="S1733" s="17"/>
      <c r="T1733" s="17"/>
      <c r="U1733" s="17"/>
      <c r="V1733" s="17"/>
      <c r="W1733" s="17"/>
      <c r="X1733" s="17"/>
      <c r="Y1733" s="17"/>
      <c r="Z1733" s="17"/>
      <c r="AA1733" s="17"/>
      <c r="AB1733" s="17"/>
      <c r="AC1733" s="18"/>
      <c r="AD1733" s="19"/>
      <c r="AE1733" s="20"/>
      <c r="AF1733" s="19"/>
      <c r="AG1733" s="20"/>
      <c r="AH1733" s="19"/>
      <c r="AI1733" s="20"/>
      <c r="AJ1733" s="19"/>
      <c r="AK1733" s="20"/>
      <c r="AL1733" s="19"/>
      <c r="AM1733" s="20"/>
      <c r="AN1733" s="19"/>
      <c r="AO1733" s="20"/>
      <c r="AP1733" s="19"/>
      <c r="AQ1733" s="20"/>
      <c r="AR1733" s="19"/>
      <c r="AS1733" s="20"/>
      <c r="AT1733" s="19"/>
      <c r="AU1733" s="20"/>
      <c r="AV1733" s="19"/>
      <c r="AW1733" s="20"/>
    </row>
    <row r="1734" spans="1:49" ht="15.75" x14ac:dyDescent="0.25">
      <c r="A1734" s="3">
        <f t="shared" si="239"/>
        <v>1413</v>
      </c>
      <c r="B1734" s="16" t="str">
        <f t="shared" si="240"/>
        <v>Conductividad</v>
      </c>
      <c r="C1734" s="17"/>
      <c r="D1734" s="17"/>
      <c r="E1734" s="17"/>
      <c r="F1734" s="17"/>
      <c r="G1734" s="17"/>
      <c r="H1734" s="17"/>
      <c r="I1734" s="17"/>
      <c r="J1734" s="17"/>
      <c r="K1734" s="17"/>
      <c r="L1734" s="17"/>
      <c r="M1734" s="17"/>
      <c r="N1734" s="17"/>
      <c r="O1734" s="17"/>
      <c r="P1734" s="17"/>
      <c r="Q1734" s="17"/>
      <c r="R1734" s="17"/>
      <c r="S1734" s="17"/>
      <c r="T1734" s="17"/>
      <c r="U1734" s="17"/>
      <c r="V1734" s="17"/>
      <c r="W1734" s="17"/>
      <c r="X1734" s="17"/>
      <c r="Y1734" s="17"/>
      <c r="Z1734" s="17"/>
      <c r="AA1734" s="17"/>
      <c r="AB1734" s="17"/>
      <c r="AC1734" s="18"/>
      <c r="AD1734" s="19"/>
      <c r="AE1734" s="20"/>
      <c r="AF1734" s="19"/>
      <c r="AG1734" s="20"/>
      <c r="AH1734" s="19"/>
      <c r="AI1734" s="20"/>
      <c r="AJ1734" s="19"/>
      <c r="AK1734" s="20"/>
      <c r="AL1734" s="19"/>
      <c r="AM1734" s="20"/>
      <c r="AN1734" s="19"/>
      <c r="AO1734" s="20"/>
      <c r="AP1734" s="19"/>
      <c r="AQ1734" s="20"/>
      <c r="AR1734" s="19"/>
      <c r="AS1734" s="20"/>
      <c r="AT1734" s="19"/>
      <c r="AU1734" s="20"/>
      <c r="AV1734" s="19"/>
      <c r="AW1734" s="20"/>
    </row>
    <row r="1735" spans="1:49" ht="15.75" x14ac:dyDescent="0.25">
      <c r="A1735" s="3">
        <f t="shared" si="239"/>
        <v>1414</v>
      </c>
      <c r="B1735" s="21" t="str">
        <f>B1686</f>
        <v>He agregado</v>
      </c>
      <c r="C1735" s="22"/>
      <c r="D1735" s="22"/>
      <c r="E1735" s="22"/>
      <c r="F1735" s="22"/>
      <c r="G1735" s="22"/>
      <c r="H1735" s="22"/>
      <c r="I1735" s="22"/>
      <c r="J1735" s="22"/>
      <c r="K1735" s="22"/>
      <c r="L1735" s="22"/>
      <c r="M1735" s="22"/>
      <c r="N1735" s="22"/>
      <c r="O1735" s="22"/>
      <c r="P1735" s="22"/>
      <c r="Q1735" s="22"/>
      <c r="R1735" s="22"/>
      <c r="S1735" s="22"/>
      <c r="T1735" s="22"/>
      <c r="U1735" s="22"/>
      <c r="V1735" s="22"/>
      <c r="W1735" s="22"/>
      <c r="X1735" s="22"/>
      <c r="Y1735" s="22"/>
      <c r="Z1735" s="22"/>
      <c r="AA1735" s="22"/>
      <c r="AB1735" s="22"/>
      <c r="AC1735" s="23"/>
      <c r="AD1735" s="19"/>
      <c r="AE1735" s="20"/>
      <c r="AF1735" s="19"/>
      <c r="AG1735" s="20"/>
      <c r="AH1735" s="19"/>
      <c r="AI1735" s="20"/>
      <c r="AJ1735" s="19"/>
      <c r="AK1735" s="20"/>
      <c r="AL1735" s="19"/>
      <c r="AM1735" s="20"/>
      <c r="AN1735" s="19"/>
      <c r="AO1735" s="20"/>
      <c r="AP1735" s="19"/>
      <c r="AQ1735" s="20"/>
      <c r="AR1735" s="19"/>
      <c r="AS1735" s="20"/>
      <c r="AT1735" s="19"/>
      <c r="AU1735" s="20"/>
      <c r="AV1735" s="19"/>
      <c r="AW1735" s="20"/>
    </row>
    <row r="1736" spans="1:49" ht="15.75" x14ac:dyDescent="0.25">
      <c r="A1736" s="3">
        <f t="shared" si="239"/>
        <v>1415</v>
      </c>
      <c r="B1736" s="16" t="str">
        <f t="shared" si="240"/>
        <v>Cloro grs</v>
      </c>
      <c r="C1736" s="17"/>
      <c r="D1736" s="17"/>
      <c r="E1736" s="17"/>
      <c r="F1736" s="17"/>
      <c r="G1736" s="17"/>
      <c r="H1736" s="17"/>
      <c r="I1736" s="17"/>
      <c r="J1736" s="17"/>
      <c r="K1736" s="17"/>
      <c r="L1736" s="17"/>
      <c r="M1736" s="17"/>
      <c r="N1736" s="17"/>
      <c r="O1736" s="17"/>
      <c r="P1736" s="17"/>
      <c r="Q1736" s="17"/>
      <c r="R1736" s="17"/>
      <c r="S1736" s="17"/>
      <c r="T1736" s="17"/>
      <c r="U1736" s="17"/>
      <c r="V1736" s="17"/>
      <c r="W1736" s="17"/>
      <c r="X1736" s="17"/>
      <c r="Y1736" s="17"/>
      <c r="Z1736" s="17"/>
      <c r="AA1736" s="17"/>
      <c r="AB1736" s="17"/>
      <c r="AC1736" s="18"/>
      <c r="AD1736" s="19"/>
      <c r="AE1736" s="20"/>
      <c r="AF1736" s="19"/>
      <c r="AG1736" s="20"/>
      <c r="AH1736" s="19"/>
      <c r="AI1736" s="20"/>
      <c r="AJ1736" s="19"/>
      <c r="AK1736" s="20"/>
      <c r="AL1736" s="19"/>
      <c r="AM1736" s="20"/>
      <c r="AN1736" s="19"/>
      <c r="AO1736" s="20"/>
      <c r="AP1736" s="19"/>
      <c r="AQ1736" s="20"/>
      <c r="AR1736" s="19"/>
      <c r="AS1736" s="20"/>
      <c r="AT1736" s="19"/>
      <c r="AU1736" s="20"/>
      <c r="AV1736" s="19"/>
      <c r="AW1736" s="20"/>
    </row>
    <row r="1737" spans="1:49" ht="15.75" x14ac:dyDescent="0.25">
      <c r="A1737" s="3">
        <f t="shared" si="239"/>
        <v>1416</v>
      </c>
      <c r="B1737" s="16" t="str">
        <f t="shared" si="240"/>
        <v>Base  Alcalino grs</v>
      </c>
      <c r="C1737" s="17"/>
      <c r="D1737" s="17"/>
      <c r="E1737" s="17"/>
      <c r="F1737" s="17"/>
      <c r="G1737" s="17"/>
      <c r="H1737" s="17"/>
      <c r="I1737" s="17"/>
      <c r="J1737" s="17"/>
      <c r="K1737" s="17"/>
      <c r="L1737" s="17"/>
      <c r="M1737" s="17"/>
      <c r="N1737" s="17"/>
      <c r="O1737" s="17"/>
      <c r="P1737" s="17"/>
      <c r="Q1737" s="17"/>
      <c r="R1737" s="17"/>
      <c r="S1737" s="17"/>
      <c r="T1737" s="17"/>
      <c r="U1737" s="17"/>
      <c r="V1737" s="17"/>
      <c r="W1737" s="17"/>
      <c r="X1737" s="17"/>
      <c r="Y1737" s="17"/>
      <c r="Z1737" s="17"/>
      <c r="AA1737" s="17"/>
      <c r="AB1737" s="17"/>
      <c r="AC1737" s="18"/>
      <c r="AD1737" s="19"/>
      <c r="AE1737" s="20"/>
      <c r="AF1737" s="19"/>
      <c r="AG1737" s="20"/>
      <c r="AH1737" s="19"/>
      <c r="AI1737" s="20"/>
      <c r="AJ1737" s="19"/>
      <c r="AK1737" s="20"/>
      <c r="AL1737" s="19"/>
      <c r="AM1737" s="20"/>
      <c r="AN1737" s="19"/>
      <c r="AO1737" s="20"/>
      <c r="AP1737" s="19"/>
      <c r="AQ1737" s="20"/>
      <c r="AR1737" s="19"/>
      <c r="AS1737" s="20"/>
      <c r="AT1737" s="19"/>
      <c r="AU1737" s="20"/>
      <c r="AV1737" s="19"/>
      <c r="AW1737" s="20"/>
    </row>
    <row r="1738" spans="1:49" ht="15.75" x14ac:dyDescent="0.25">
      <c r="A1738" s="3">
        <f t="shared" si="239"/>
        <v>1417</v>
      </c>
      <c r="B1738" s="16" t="str">
        <f t="shared" si="240"/>
        <v>Base Ácida ml</v>
      </c>
      <c r="C1738" s="17"/>
      <c r="D1738" s="17"/>
      <c r="E1738" s="17"/>
      <c r="F1738" s="17"/>
      <c r="G1738" s="17"/>
      <c r="H1738" s="17"/>
      <c r="I1738" s="17"/>
      <c r="J1738" s="17"/>
      <c r="K1738" s="17"/>
      <c r="L1738" s="17"/>
      <c r="M1738" s="17"/>
      <c r="N1738" s="17"/>
      <c r="O1738" s="17"/>
      <c r="P1738" s="17"/>
      <c r="Q1738" s="17"/>
      <c r="R1738" s="17"/>
      <c r="S1738" s="17"/>
      <c r="T1738" s="17"/>
      <c r="U1738" s="17"/>
      <c r="V1738" s="17"/>
      <c r="W1738" s="17"/>
      <c r="X1738" s="17"/>
      <c r="Y1738" s="17"/>
      <c r="Z1738" s="17"/>
      <c r="AA1738" s="17"/>
      <c r="AB1738" s="17"/>
      <c r="AC1738" s="18"/>
      <c r="AD1738" s="19"/>
      <c r="AE1738" s="20"/>
      <c r="AF1738" s="19"/>
      <c r="AG1738" s="20"/>
      <c r="AH1738" s="19"/>
      <c r="AI1738" s="20"/>
      <c r="AJ1738" s="19"/>
      <c r="AK1738" s="20"/>
      <c r="AL1738" s="19"/>
      <c r="AM1738" s="20"/>
      <c r="AN1738" s="19"/>
      <c r="AO1738" s="20"/>
      <c r="AP1738" s="19"/>
      <c r="AQ1738" s="20"/>
      <c r="AR1738" s="19"/>
      <c r="AS1738" s="20"/>
      <c r="AT1738" s="19"/>
      <c r="AU1738" s="20"/>
      <c r="AV1738" s="19"/>
      <c r="AW1738" s="20"/>
    </row>
    <row r="1739" spans="1:49" ht="15.75" x14ac:dyDescent="0.25">
      <c r="A1739" s="3">
        <f t="shared" si="239"/>
        <v>1418</v>
      </c>
      <c r="B1739" s="16" t="str">
        <f t="shared" si="240"/>
        <v>Base Conductora kgrs</v>
      </c>
      <c r="C1739" s="17"/>
      <c r="D1739" s="17"/>
      <c r="E1739" s="17"/>
      <c r="F1739" s="17"/>
      <c r="G1739" s="17"/>
      <c r="H1739" s="17"/>
      <c r="I1739" s="17"/>
      <c r="J1739" s="17"/>
      <c r="K1739" s="17"/>
      <c r="L1739" s="17"/>
      <c r="M1739" s="17"/>
      <c r="N1739" s="17"/>
      <c r="O1739" s="17"/>
      <c r="P1739" s="17"/>
      <c r="Q1739" s="17"/>
      <c r="R1739" s="17"/>
      <c r="S1739" s="17"/>
      <c r="T1739" s="17"/>
      <c r="U1739" s="17"/>
      <c r="V1739" s="17"/>
      <c r="W1739" s="17"/>
      <c r="X1739" s="17"/>
      <c r="Y1739" s="17"/>
      <c r="Z1739" s="17"/>
      <c r="AA1739" s="17"/>
      <c r="AB1739" s="17"/>
      <c r="AC1739" s="18"/>
      <c r="AD1739" s="19"/>
      <c r="AE1739" s="20"/>
      <c r="AF1739" s="19"/>
      <c r="AG1739" s="20"/>
      <c r="AH1739" s="19"/>
      <c r="AI1739" s="20"/>
      <c r="AJ1739" s="19"/>
      <c r="AK1739" s="20"/>
      <c r="AL1739" s="19"/>
      <c r="AM1739" s="20"/>
      <c r="AN1739" s="19"/>
      <c r="AO1739" s="20"/>
      <c r="AP1739" s="19"/>
      <c r="AQ1739" s="20"/>
      <c r="AR1739" s="19"/>
      <c r="AS1739" s="20"/>
      <c r="AT1739" s="19"/>
      <c r="AU1739" s="20"/>
      <c r="AV1739" s="19"/>
      <c r="AW1739" s="20"/>
    </row>
    <row r="1740" spans="1:49" ht="15.75" x14ac:dyDescent="0.25">
      <c r="A1740" s="3">
        <f t="shared" si="239"/>
        <v>1419</v>
      </c>
      <c r="B1740" s="16">
        <f t="shared" si="240"/>
        <v>0</v>
      </c>
      <c r="C1740" s="17"/>
      <c r="D1740" s="17"/>
      <c r="E1740" s="17"/>
      <c r="F1740" s="17"/>
      <c r="G1740" s="17"/>
      <c r="H1740" s="17"/>
      <c r="I1740" s="17"/>
      <c r="J1740" s="17"/>
      <c r="K1740" s="17"/>
      <c r="L1740" s="17"/>
      <c r="M1740" s="17"/>
      <c r="N1740" s="17"/>
      <c r="O1740" s="17"/>
      <c r="P1740" s="17"/>
      <c r="Q1740" s="17"/>
      <c r="R1740" s="17"/>
      <c r="S1740" s="17"/>
      <c r="T1740" s="17"/>
      <c r="U1740" s="17"/>
      <c r="V1740" s="17"/>
      <c r="W1740" s="17"/>
      <c r="X1740" s="17"/>
      <c r="Y1740" s="17"/>
      <c r="Z1740" s="17"/>
      <c r="AA1740" s="17"/>
      <c r="AB1740" s="17"/>
      <c r="AC1740" s="18"/>
      <c r="AD1740" s="19"/>
      <c r="AE1740" s="20"/>
      <c r="AF1740" s="19"/>
      <c r="AG1740" s="20"/>
      <c r="AH1740" s="19"/>
      <c r="AI1740" s="20"/>
      <c r="AJ1740" s="19"/>
      <c r="AK1740" s="20"/>
      <c r="AL1740" s="19"/>
      <c r="AM1740" s="20"/>
      <c r="AN1740" s="19"/>
      <c r="AO1740" s="20"/>
      <c r="AP1740" s="19"/>
      <c r="AQ1740" s="20"/>
      <c r="AR1740" s="19"/>
      <c r="AS1740" s="20"/>
      <c r="AT1740" s="19"/>
      <c r="AU1740" s="20"/>
      <c r="AV1740" s="19"/>
      <c r="AW1740" s="20"/>
    </row>
    <row r="1741" spans="1:49" ht="15.75" x14ac:dyDescent="0.25">
      <c r="A1741" s="3">
        <f t="shared" si="239"/>
        <v>1420</v>
      </c>
      <c r="B1741" s="16">
        <f t="shared" si="240"/>
        <v>0</v>
      </c>
      <c r="C1741" s="17"/>
      <c r="D1741" s="17"/>
      <c r="E1741" s="17"/>
      <c r="F1741" s="17"/>
      <c r="G1741" s="17"/>
      <c r="H1741" s="17"/>
      <c r="I1741" s="17"/>
      <c r="J1741" s="17"/>
      <c r="K1741" s="17"/>
      <c r="L1741" s="17"/>
      <c r="M1741" s="17"/>
      <c r="N1741" s="17"/>
      <c r="O1741" s="17"/>
      <c r="P1741" s="17"/>
      <c r="Q1741" s="17"/>
      <c r="R1741" s="17"/>
      <c r="S1741" s="17"/>
      <c r="T1741" s="17"/>
      <c r="U1741" s="17"/>
      <c r="V1741" s="17"/>
      <c r="W1741" s="17"/>
      <c r="X1741" s="17"/>
      <c r="Y1741" s="17"/>
      <c r="Z1741" s="17"/>
      <c r="AA1741" s="17"/>
      <c r="AB1741" s="17"/>
      <c r="AC1741" s="18"/>
      <c r="AD1741" s="19"/>
      <c r="AE1741" s="20"/>
      <c r="AF1741" s="19"/>
      <c r="AG1741" s="20"/>
      <c r="AH1741" s="19"/>
      <c r="AI1741" s="20"/>
      <c r="AJ1741" s="19"/>
      <c r="AK1741" s="20"/>
      <c r="AL1741" s="19"/>
      <c r="AM1741" s="20"/>
      <c r="AN1741" s="19"/>
      <c r="AO1741" s="20"/>
      <c r="AP1741" s="19"/>
      <c r="AQ1741" s="20"/>
      <c r="AR1741" s="19"/>
      <c r="AS1741" s="20"/>
      <c r="AT1741" s="19"/>
      <c r="AU1741" s="20"/>
      <c r="AV1741" s="19"/>
      <c r="AW1741" s="20"/>
    </row>
    <row r="1742" spans="1:49" x14ac:dyDescent="0.25">
      <c r="A1742" s="3">
        <f t="shared" si="239"/>
        <v>1421</v>
      </c>
      <c r="B1742" s="21" t="str">
        <f>B1693</f>
        <v>Piscina 2  "√ Estable" o "X Mal"</v>
      </c>
      <c r="C1742" s="22"/>
      <c r="D1742" s="22"/>
      <c r="E1742" s="22"/>
      <c r="F1742" s="22"/>
      <c r="G1742" s="22"/>
      <c r="H1742" s="22"/>
      <c r="I1742" s="22"/>
      <c r="J1742" s="22"/>
      <c r="K1742" s="22"/>
      <c r="L1742" s="22"/>
      <c r="M1742" s="22"/>
      <c r="N1742" s="22"/>
      <c r="O1742" s="22"/>
      <c r="P1742" s="22"/>
      <c r="Q1742" s="22"/>
      <c r="R1742" s="22"/>
      <c r="S1742" s="22"/>
      <c r="T1742" s="22"/>
      <c r="U1742" s="22"/>
      <c r="V1742" s="22"/>
      <c r="W1742" s="22"/>
      <c r="X1742" s="22"/>
      <c r="Y1742" s="22"/>
      <c r="Z1742" s="22"/>
      <c r="AA1742" s="22"/>
      <c r="AB1742" s="22"/>
      <c r="AC1742" s="22"/>
      <c r="AD1742" s="22"/>
      <c r="AE1742" s="22"/>
      <c r="AF1742" s="22"/>
      <c r="AG1742" s="22"/>
      <c r="AH1742" s="22"/>
      <c r="AI1742" s="22"/>
      <c r="AJ1742" s="22"/>
      <c r="AK1742" s="22"/>
      <c r="AL1742" s="22"/>
      <c r="AM1742" s="22"/>
      <c r="AN1742" s="22"/>
      <c r="AO1742" s="22"/>
      <c r="AP1742" s="22"/>
      <c r="AQ1742" s="22"/>
      <c r="AR1742" s="22"/>
      <c r="AS1742" s="22"/>
      <c r="AT1742" s="22"/>
      <c r="AU1742" s="22"/>
      <c r="AV1742" s="22"/>
      <c r="AW1742" s="23"/>
    </row>
    <row r="1743" spans="1:49" ht="15.75" x14ac:dyDescent="0.25">
      <c r="A1743" s="3">
        <f t="shared" si="239"/>
        <v>1422</v>
      </c>
      <c r="B1743" s="16" t="str">
        <f>B1694</f>
        <v>Color y Olor</v>
      </c>
      <c r="C1743" s="17"/>
      <c r="D1743" s="17"/>
      <c r="E1743" s="17"/>
      <c r="F1743" s="17"/>
      <c r="G1743" s="17"/>
      <c r="H1743" s="17"/>
      <c r="I1743" s="17"/>
      <c r="J1743" s="17"/>
      <c r="K1743" s="17"/>
      <c r="L1743" s="17"/>
      <c r="M1743" s="17"/>
      <c r="N1743" s="17"/>
      <c r="O1743" s="17"/>
      <c r="P1743" s="17"/>
      <c r="Q1743" s="17"/>
      <c r="R1743" s="17"/>
      <c r="S1743" s="17"/>
      <c r="T1743" s="17"/>
      <c r="U1743" s="17"/>
      <c r="V1743" s="17"/>
      <c r="W1743" s="17"/>
      <c r="X1743" s="17"/>
      <c r="Y1743" s="17"/>
      <c r="Z1743" s="17"/>
      <c r="AA1743" s="17"/>
      <c r="AB1743" s="17"/>
      <c r="AC1743" s="18"/>
      <c r="AD1743" s="19"/>
      <c r="AE1743" s="20"/>
      <c r="AF1743" s="19"/>
      <c r="AG1743" s="20"/>
      <c r="AH1743" s="19"/>
      <c r="AI1743" s="20"/>
      <c r="AJ1743" s="19"/>
      <c r="AK1743" s="20"/>
      <c r="AL1743" s="19"/>
      <c r="AM1743" s="20"/>
      <c r="AN1743" s="19"/>
      <c r="AO1743" s="20"/>
      <c r="AP1743" s="19"/>
      <c r="AQ1743" s="20"/>
      <c r="AR1743" s="19"/>
      <c r="AS1743" s="20"/>
      <c r="AT1743" s="19"/>
      <c r="AU1743" s="20"/>
      <c r="AV1743" s="19"/>
      <c r="AW1743" s="20"/>
    </row>
    <row r="1744" spans="1:49" ht="15.75" x14ac:dyDescent="0.25">
      <c r="A1744" s="3">
        <f t="shared" si="239"/>
        <v>1423</v>
      </c>
      <c r="B1744" s="16" t="str">
        <f t="shared" ref="B1744:B1754" si="241">B1695</f>
        <v>Espumas permanentes, grasas y sustancias extrañas</v>
      </c>
      <c r="C1744" s="17"/>
      <c r="D1744" s="17"/>
      <c r="E1744" s="17"/>
      <c r="F1744" s="17"/>
      <c r="G1744" s="17"/>
      <c r="H1744" s="17"/>
      <c r="I1744" s="17"/>
      <c r="J1744" s="17"/>
      <c r="K1744" s="17"/>
      <c r="L1744" s="17"/>
      <c r="M1744" s="17"/>
      <c r="N1744" s="17"/>
      <c r="O1744" s="17"/>
      <c r="P1744" s="17"/>
      <c r="Q1744" s="17"/>
      <c r="R1744" s="17"/>
      <c r="S1744" s="17"/>
      <c r="T1744" s="17"/>
      <c r="U1744" s="17"/>
      <c r="V1744" s="17"/>
      <c r="W1744" s="17"/>
      <c r="X1744" s="17"/>
      <c r="Y1744" s="17"/>
      <c r="Z1744" s="17"/>
      <c r="AA1744" s="17"/>
      <c r="AB1744" s="17"/>
      <c r="AC1744" s="18"/>
      <c r="AD1744" s="19"/>
      <c r="AE1744" s="20"/>
      <c r="AF1744" s="19"/>
      <c r="AG1744" s="20"/>
      <c r="AH1744" s="19"/>
      <c r="AI1744" s="20"/>
      <c r="AJ1744" s="19"/>
      <c r="AK1744" s="20"/>
      <c r="AL1744" s="19"/>
      <c r="AM1744" s="20"/>
      <c r="AN1744" s="19"/>
      <c r="AO1744" s="20"/>
      <c r="AP1744" s="19"/>
      <c r="AQ1744" s="20"/>
      <c r="AR1744" s="19"/>
      <c r="AS1744" s="20"/>
      <c r="AT1744" s="19"/>
      <c r="AU1744" s="20"/>
      <c r="AV1744" s="19"/>
      <c r="AW1744" s="20"/>
    </row>
    <row r="1745" spans="1:49" ht="15.75" x14ac:dyDescent="0.25">
      <c r="A1745" s="3">
        <f t="shared" si="239"/>
        <v>1424</v>
      </c>
      <c r="B1745" s="16" t="str">
        <f t="shared" si="241"/>
        <v>Transparencia del agua</v>
      </c>
      <c r="C1745" s="17"/>
      <c r="D1745" s="17"/>
      <c r="E1745" s="17"/>
      <c r="F1745" s="17"/>
      <c r="G1745" s="17"/>
      <c r="H1745" s="17"/>
      <c r="I1745" s="17"/>
      <c r="J1745" s="17"/>
      <c r="K1745" s="17"/>
      <c r="L1745" s="17"/>
      <c r="M1745" s="17"/>
      <c r="N1745" s="17"/>
      <c r="O1745" s="17"/>
      <c r="P1745" s="17"/>
      <c r="Q1745" s="17"/>
      <c r="R1745" s="17"/>
      <c r="S1745" s="17"/>
      <c r="T1745" s="17"/>
      <c r="U1745" s="17"/>
      <c r="V1745" s="17"/>
      <c r="W1745" s="17"/>
      <c r="X1745" s="17"/>
      <c r="Y1745" s="17"/>
      <c r="Z1745" s="17"/>
      <c r="AA1745" s="17"/>
      <c r="AB1745" s="17"/>
      <c r="AC1745" s="18"/>
      <c r="AD1745" s="19"/>
      <c r="AE1745" s="20"/>
      <c r="AF1745" s="19"/>
      <c r="AG1745" s="20"/>
      <c r="AH1745" s="19"/>
      <c r="AI1745" s="20"/>
      <c r="AJ1745" s="19"/>
      <c r="AK1745" s="20"/>
      <c r="AL1745" s="19"/>
      <c r="AM1745" s="20"/>
      <c r="AN1745" s="19"/>
      <c r="AO1745" s="20"/>
      <c r="AP1745" s="19"/>
      <c r="AQ1745" s="20"/>
      <c r="AR1745" s="19"/>
      <c r="AS1745" s="20"/>
      <c r="AT1745" s="19"/>
      <c r="AU1745" s="20"/>
      <c r="AV1745" s="19"/>
      <c r="AW1745" s="20"/>
    </row>
    <row r="1746" spans="1:49" ht="15.75" x14ac:dyDescent="0.25">
      <c r="A1746" s="3">
        <f t="shared" si="239"/>
        <v>1425</v>
      </c>
      <c r="B1746" s="16" t="str">
        <f t="shared" si="241"/>
        <v>PH</v>
      </c>
      <c r="C1746" s="17"/>
      <c r="D1746" s="17"/>
      <c r="E1746" s="17"/>
      <c r="F1746" s="17"/>
      <c r="G1746" s="17"/>
      <c r="H1746" s="17"/>
      <c r="I1746" s="17"/>
      <c r="J1746" s="17"/>
      <c r="K1746" s="17"/>
      <c r="L1746" s="17"/>
      <c r="M1746" s="17"/>
      <c r="N1746" s="17"/>
      <c r="O1746" s="17"/>
      <c r="P1746" s="17"/>
      <c r="Q1746" s="17"/>
      <c r="R1746" s="17"/>
      <c r="S1746" s="17"/>
      <c r="T1746" s="17"/>
      <c r="U1746" s="17"/>
      <c r="V1746" s="17"/>
      <c r="W1746" s="17"/>
      <c r="X1746" s="17"/>
      <c r="Y1746" s="17"/>
      <c r="Z1746" s="17"/>
      <c r="AA1746" s="17"/>
      <c r="AB1746" s="17"/>
      <c r="AC1746" s="18"/>
      <c r="AD1746" s="19"/>
      <c r="AE1746" s="20"/>
      <c r="AF1746" s="19"/>
      <c r="AG1746" s="20"/>
      <c r="AH1746" s="19"/>
      <c r="AI1746" s="20"/>
      <c r="AJ1746" s="19"/>
      <c r="AK1746" s="20"/>
      <c r="AL1746" s="19"/>
      <c r="AM1746" s="20"/>
      <c r="AN1746" s="19"/>
      <c r="AO1746" s="20"/>
      <c r="AP1746" s="19"/>
      <c r="AQ1746" s="20"/>
      <c r="AR1746" s="19"/>
      <c r="AS1746" s="20"/>
      <c r="AT1746" s="19"/>
      <c r="AU1746" s="20"/>
      <c r="AV1746" s="19"/>
      <c r="AW1746" s="20"/>
    </row>
    <row r="1747" spans="1:49" ht="15.75" x14ac:dyDescent="0.25">
      <c r="A1747" s="3">
        <f t="shared" si="239"/>
        <v>1426</v>
      </c>
      <c r="B1747" s="16" t="str">
        <f t="shared" si="241"/>
        <v>Cloro residual libre o combinado</v>
      </c>
      <c r="C1747" s="17"/>
      <c r="D1747" s="17"/>
      <c r="E1747" s="17"/>
      <c r="F1747" s="17"/>
      <c r="G1747" s="17"/>
      <c r="H1747" s="17"/>
      <c r="I1747" s="17"/>
      <c r="J1747" s="17"/>
      <c r="K1747" s="17"/>
      <c r="L1747" s="17"/>
      <c r="M1747" s="17"/>
      <c r="N1747" s="17"/>
      <c r="O1747" s="17"/>
      <c r="P1747" s="17"/>
      <c r="Q1747" s="17"/>
      <c r="R1747" s="17"/>
      <c r="S1747" s="17"/>
      <c r="T1747" s="17"/>
      <c r="U1747" s="17"/>
      <c r="V1747" s="17"/>
      <c r="W1747" s="17"/>
      <c r="X1747" s="17"/>
      <c r="Y1747" s="17"/>
      <c r="Z1747" s="17"/>
      <c r="AA1747" s="17"/>
      <c r="AB1747" s="17"/>
      <c r="AC1747" s="18"/>
      <c r="AD1747" s="19"/>
      <c r="AE1747" s="20"/>
      <c r="AF1747" s="19"/>
      <c r="AG1747" s="20"/>
      <c r="AH1747" s="19"/>
      <c r="AI1747" s="20"/>
      <c r="AJ1747" s="19"/>
      <c r="AK1747" s="20"/>
      <c r="AL1747" s="19"/>
      <c r="AM1747" s="20"/>
      <c r="AN1747" s="19"/>
      <c r="AO1747" s="20"/>
      <c r="AP1747" s="19"/>
      <c r="AQ1747" s="20"/>
      <c r="AR1747" s="19"/>
      <c r="AS1747" s="20"/>
      <c r="AT1747" s="19"/>
      <c r="AU1747" s="20"/>
      <c r="AV1747" s="19"/>
      <c r="AW1747" s="20"/>
    </row>
    <row r="1748" spans="1:49" ht="15.75" x14ac:dyDescent="0.25">
      <c r="A1748" s="3">
        <f t="shared" si="239"/>
        <v>1427</v>
      </c>
      <c r="B1748" s="16" t="str">
        <f t="shared" si="241"/>
        <v>Alcalinidad</v>
      </c>
      <c r="C1748" s="17"/>
      <c r="D1748" s="17"/>
      <c r="E1748" s="17"/>
      <c r="F1748" s="17"/>
      <c r="G1748" s="17"/>
      <c r="H1748" s="17"/>
      <c r="I1748" s="17"/>
      <c r="J1748" s="17"/>
      <c r="K1748" s="17"/>
      <c r="L1748" s="17"/>
      <c r="M1748" s="17"/>
      <c r="N1748" s="17"/>
      <c r="O1748" s="17"/>
      <c r="P1748" s="17"/>
      <c r="Q1748" s="17"/>
      <c r="R1748" s="17"/>
      <c r="S1748" s="17"/>
      <c r="T1748" s="17"/>
      <c r="U1748" s="17"/>
      <c r="V1748" s="17"/>
      <c r="W1748" s="17"/>
      <c r="X1748" s="17"/>
      <c r="Y1748" s="17"/>
      <c r="Z1748" s="17"/>
      <c r="AA1748" s="17"/>
      <c r="AB1748" s="17"/>
      <c r="AC1748" s="18"/>
      <c r="AD1748" s="19"/>
      <c r="AE1748" s="20"/>
      <c r="AF1748" s="19"/>
      <c r="AG1748" s="20"/>
      <c r="AH1748" s="19"/>
      <c r="AI1748" s="20"/>
      <c r="AJ1748" s="19"/>
      <c r="AK1748" s="20"/>
      <c r="AL1748" s="19"/>
      <c r="AM1748" s="20"/>
      <c r="AN1748" s="19"/>
      <c r="AO1748" s="20"/>
      <c r="AP1748" s="19"/>
      <c r="AQ1748" s="20"/>
      <c r="AR1748" s="19"/>
      <c r="AS1748" s="20"/>
      <c r="AT1748" s="19"/>
      <c r="AU1748" s="20"/>
      <c r="AV1748" s="19"/>
      <c r="AW1748" s="20"/>
    </row>
    <row r="1749" spans="1:49" ht="15.75" x14ac:dyDescent="0.25">
      <c r="A1749" s="3">
        <f t="shared" si="239"/>
        <v>1428</v>
      </c>
      <c r="B1749" s="16" t="str">
        <f t="shared" si="241"/>
        <v>Bromo total  (N A)</v>
      </c>
      <c r="C1749" s="17"/>
      <c r="D1749" s="17"/>
      <c r="E1749" s="17"/>
      <c r="F1749" s="17"/>
      <c r="G1749" s="17"/>
      <c r="H1749" s="17"/>
      <c r="I1749" s="17"/>
      <c r="J1749" s="17"/>
      <c r="K1749" s="17"/>
      <c r="L1749" s="17"/>
      <c r="M1749" s="17"/>
      <c r="N1749" s="17"/>
      <c r="O1749" s="17"/>
      <c r="P1749" s="17"/>
      <c r="Q1749" s="17"/>
      <c r="R1749" s="17"/>
      <c r="S1749" s="17"/>
      <c r="T1749" s="17"/>
      <c r="U1749" s="17"/>
      <c r="V1749" s="17"/>
      <c r="W1749" s="17"/>
      <c r="X1749" s="17"/>
      <c r="Y1749" s="17"/>
      <c r="Z1749" s="17"/>
      <c r="AA1749" s="17"/>
      <c r="AB1749" s="17"/>
      <c r="AC1749" s="18"/>
      <c r="AD1749" s="19"/>
      <c r="AE1749" s="20"/>
      <c r="AF1749" s="19"/>
      <c r="AG1749" s="20"/>
      <c r="AH1749" s="19"/>
      <c r="AI1749" s="20"/>
      <c r="AJ1749" s="19"/>
      <c r="AK1749" s="20"/>
      <c r="AL1749" s="19"/>
      <c r="AM1749" s="20"/>
      <c r="AN1749" s="19"/>
      <c r="AO1749" s="20"/>
      <c r="AP1749" s="19"/>
      <c r="AQ1749" s="20"/>
      <c r="AR1749" s="19"/>
      <c r="AS1749" s="20"/>
      <c r="AT1749" s="19"/>
      <c r="AU1749" s="20"/>
      <c r="AV1749" s="19"/>
      <c r="AW1749" s="20"/>
    </row>
    <row r="1750" spans="1:49" ht="15.75" x14ac:dyDescent="0.25">
      <c r="A1750" s="3">
        <f t="shared" si="239"/>
        <v>1429</v>
      </c>
      <c r="B1750" s="16" t="str">
        <f t="shared" si="241"/>
        <v>Ozono - Iones</v>
      </c>
      <c r="C1750" s="17"/>
      <c r="D1750" s="17"/>
      <c r="E1750" s="17"/>
      <c r="F1750" s="17"/>
      <c r="G1750" s="17"/>
      <c r="H1750" s="17"/>
      <c r="I1750" s="17"/>
      <c r="J1750" s="17"/>
      <c r="K1750" s="17"/>
      <c r="L1750" s="17"/>
      <c r="M1750" s="17"/>
      <c r="N1750" s="17"/>
      <c r="O1750" s="17"/>
      <c r="P1750" s="17"/>
      <c r="Q1750" s="17"/>
      <c r="R1750" s="17"/>
      <c r="S1750" s="17"/>
      <c r="T1750" s="17"/>
      <c r="U1750" s="17"/>
      <c r="V1750" s="17"/>
      <c r="W1750" s="17"/>
      <c r="X1750" s="17"/>
      <c r="Y1750" s="17"/>
      <c r="Z1750" s="17"/>
      <c r="AA1750" s="17"/>
      <c r="AB1750" s="17"/>
      <c r="AC1750" s="18"/>
      <c r="AD1750" s="19"/>
      <c r="AE1750" s="20"/>
      <c r="AF1750" s="19"/>
      <c r="AG1750" s="20"/>
      <c r="AH1750" s="19"/>
      <c r="AI1750" s="20"/>
      <c r="AJ1750" s="19"/>
      <c r="AK1750" s="20"/>
      <c r="AL1750" s="19"/>
      <c r="AM1750" s="20"/>
      <c r="AN1750" s="19"/>
      <c r="AO1750" s="20"/>
      <c r="AP1750" s="19"/>
      <c r="AQ1750" s="20"/>
      <c r="AR1750" s="19"/>
      <c r="AS1750" s="20"/>
      <c r="AT1750" s="19"/>
      <c r="AU1750" s="20"/>
      <c r="AV1750" s="19"/>
      <c r="AW1750" s="20"/>
    </row>
    <row r="1751" spans="1:49" ht="15.75" x14ac:dyDescent="0.25">
      <c r="A1751" s="3">
        <f t="shared" si="239"/>
        <v>1430</v>
      </c>
      <c r="B1751" s="16" t="str">
        <f t="shared" si="241"/>
        <v>Derivados polímeros de la biguadina (PHMB) (N A)</v>
      </c>
      <c r="C1751" s="17"/>
      <c r="D1751" s="17"/>
      <c r="E1751" s="17"/>
      <c r="F1751" s="17"/>
      <c r="G1751" s="17"/>
      <c r="H1751" s="17"/>
      <c r="I1751" s="17"/>
      <c r="J1751" s="17"/>
      <c r="K1751" s="17"/>
      <c r="L1751" s="17"/>
      <c r="M1751" s="17"/>
      <c r="N1751" s="17"/>
      <c r="O1751" s="17"/>
      <c r="P1751" s="17"/>
      <c r="Q1751" s="17"/>
      <c r="R1751" s="17"/>
      <c r="S1751" s="17"/>
      <c r="T1751" s="17"/>
      <c r="U1751" s="17"/>
      <c r="V1751" s="17"/>
      <c r="W1751" s="17"/>
      <c r="X1751" s="17"/>
      <c r="Y1751" s="17"/>
      <c r="Z1751" s="17"/>
      <c r="AA1751" s="17"/>
      <c r="AB1751" s="17"/>
      <c r="AC1751" s="18"/>
      <c r="AD1751" s="19"/>
      <c r="AE1751" s="20"/>
      <c r="AF1751" s="19"/>
      <c r="AG1751" s="20"/>
      <c r="AH1751" s="19"/>
      <c r="AI1751" s="20"/>
      <c r="AJ1751" s="19"/>
      <c r="AK1751" s="20"/>
      <c r="AL1751" s="19"/>
      <c r="AM1751" s="20"/>
      <c r="AN1751" s="19"/>
      <c r="AO1751" s="20"/>
      <c r="AP1751" s="19"/>
      <c r="AQ1751" s="20"/>
      <c r="AR1751" s="19"/>
      <c r="AS1751" s="20"/>
      <c r="AT1751" s="19"/>
      <c r="AU1751" s="20"/>
      <c r="AV1751" s="19"/>
      <c r="AW1751" s="20"/>
    </row>
    <row r="1752" spans="1:49" ht="15.75" x14ac:dyDescent="0.25">
      <c r="A1752" s="3">
        <f t="shared" si="239"/>
        <v>1431</v>
      </c>
      <c r="B1752" s="16" t="str">
        <f t="shared" si="241"/>
        <v>Plata (N A)</v>
      </c>
      <c r="C1752" s="17"/>
      <c r="D1752" s="17"/>
      <c r="E1752" s="17"/>
      <c r="F1752" s="17"/>
      <c r="G1752" s="17"/>
      <c r="H1752" s="17"/>
      <c r="I1752" s="17"/>
      <c r="J1752" s="17"/>
      <c r="K1752" s="17"/>
      <c r="L1752" s="17"/>
      <c r="M1752" s="17"/>
      <c r="N1752" s="17"/>
      <c r="O1752" s="17"/>
      <c r="P1752" s="17"/>
      <c r="Q1752" s="17"/>
      <c r="R1752" s="17"/>
      <c r="S1752" s="17"/>
      <c r="T1752" s="17"/>
      <c r="U1752" s="17"/>
      <c r="V1752" s="17"/>
      <c r="W1752" s="17"/>
      <c r="X1752" s="17"/>
      <c r="Y1752" s="17"/>
      <c r="Z1752" s="17"/>
      <c r="AA1752" s="17"/>
      <c r="AB1752" s="17"/>
      <c r="AC1752" s="18"/>
      <c r="AD1752" s="19"/>
      <c r="AE1752" s="20"/>
      <c r="AF1752" s="19"/>
      <c r="AG1752" s="20"/>
      <c r="AH1752" s="19"/>
      <c r="AI1752" s="20"/>
      <c r="AJ1752" s="19"/>
      <c r="AK1752" s="20"/>
      <c r="AL1752" s="19"/>
      <c r="AM1752" s="20"/>
      <c r="AN1752" s="19"/>
      <c r="AO1752" s="20"/>
      <c r="AP1752" s="19"/>
      <c r="AQ1752" s="20"/>
      <c r="AR1752" s="19"/>
      <c r="AS1752" s="20"/>
      <c r="AT1752" s="19"/>
      <c r="AU1752" s="20"/>
      <c r="AV1752" s="19"/>
      <c r="AW1752" s="20"/>
    </row>
    <row r="1753" spans="1:49" ht="15.75" x14ac:dyDescent="0.25">
      <c r="A1753" s="3">
        <f t="shared" si="239"/>
        <v>1432</v>
      </c>
      <c r="B1753" s="16" t="str">
        <f t="shared" si="241"/>
        <v>Temperatura del agua</v>
      </c>
      <c r="C1753" s="17"/>
      <c r="D1753" s="17"/>
      <c r="E1753" s="17"/>
      <c r="F1753" s="17"/>
      <c r="G1753" s="17"/>
      <c r="H1753" s="17"/>
      <c r="I1753" s="17"/>
      <c r="J1753" s="17"/>
      <c r="K1753" s="17"/>
      <c r="L1753" s="17"/>
      <c r="M1753" s="17"/>
      <c r="N1753" s="17"/>
      <c r="O1753" s="17"/>
      <c r="P1753" s="17"/>
      <c r="Q1753" s="17"/>
      <c r="R1753" s="17"/>
      <c r="S1753" s="17"/>
      <c r="T1753" s="17"/>
      <c r="U1753" s="17"/>
      <c r="V1753" s="17"/>
      <c r="W1753" s="17"/>
      <c r="X1753" s="17"/>
      <c r="Y1753" s="17"/>
      <c r="Z1753" s="17"/>
      <c r="AA1753" s="17"/>
      <c r="AB1753" s="17"/>
      <c r="AC1753" s="18"/>
      <c r="AD1753" s="19"/>
      <c r="AE1753" s="20"/>
      <c r="AF1753" s="19"/>
      <c r="AG1753" s="20"/>
      <c r="AH1753" s="19"/>
      <c r="AI1753" s="20"/>
      <c r="AJ1753" s="19"/>
      <c r="AK1753" s="20"/>
      <c r="AL1753" s="19"/>
      <c r="AM1753" s="20"/>
      <c r="AN1753" s="19"/>
      <c r="AO1753" s="20"/>
      <c r="AP1753" s="19"/>
      <c r="AQ1753" s="20"/>
      <c r="AR1753" s="19"/>
      <c r="AS1753" s="20"/>
      <c r="AT1753" s="19"/>
      <c r="AU1753" s="20"/>
      <c r="AV1753" s="19"/>
      <c r="AW1753" s="20"/>
    </row>
    <row r="1754" spans="1:49" ht="15.75" x14ac:dyDescent="0.25">
      <c r="A1754" s="3">
        <f t="shared" si="239"/>
        <v>1433</v>
      </c>
      <c r="B1754" s="16" t="str">
        <f t="shared" si="241"/>
        <v>Conductividad</v>
      </c>
      <c r="C1754" s="17"/>
      <c r="D1754" s="17"/>
      <c r="E1754" s="17"/>
      <c r="F1754" s="17"/>
      <c r="G1754" s="17"/>
      <c r="H1754" s="17"/>
      <c r="I1754" s="17"/>
      <c r="J1754" s="17"/>
      <c r="K1754" s="17"/>
      <c r="L1754" s="17"/>
      <c r="M1754" s="17"/>
      <c r="N1754" s="17"/>
      <c r="O1754" s="17"/>
      <c r="P1754" s="17"/>
      <c r="Q1754" s="17"/>
      <c r="R1754" s="17"/>
      <c r="S1754" s="17"/>
      <c r="T1754" s="17"/>
      <c r="U1754" s="17"/>
      <c r="V1754" s="17"/>
      <c r="W1754" s="17"/>
      <c r="X1754" s="17"/>
      <c r="Y1754" s="17"/>
      <c r="Z1754" s="17"/>
      <c r="AA1754" s="17"/>
      <c r="AB1754" s="17"/>
      <c r="AC1754" s="18"/>
      <c r="AD1754" s="19"/>
      <c r="AE1754" s="20"/>
      <c r="AF1754" s="19"/>
      <c r="AG1754" s="20"/>
      <c r="AH1754" s="19"/>
      <c r="AI1754" s="20"/>
      <c r="AJ1754" s="19"/>
      <c r="AK1754" s="20"/>
      <c r="AL1754" s="19"/>
      <c r="AM1754" s="20"/>
      <c r="AN1754" s="19"/>
      <c r="AO1754" s="20"/>
      <c r="AP1754" s="19"/>
      <c r="AQ1754" s="20"/>
      <c r="AR1754" s="19"/>
      <c r="AS1754" s="20"/>
      <c r="AT1754" s="19"/>
      <c r="AU1754" s="20"/>
      <c r="AV1754" s="19"/>
      <c r="AW1754" s="20"/>
    </row>
    <row r="1755" spans="1:49" ht="15.75" x14ac:dyDescent="0.25">
      <c r="A1755" s="3">
        <f t="shared" si="239"/>
        <v>1434</v>
      </c>
      <c r="B1755" s="21" t="str">
        <f>B1706</f>
        <v>He agregado</v>
      </c>
      <c r="C1755" s="22"/>
      <c r="D1755" s="22"/>
      <c r="E1755" s="22"/>
      <c r="F1755" s="22"/>
      <c r="G1755" s="22"/>
      <c r="H1755" s="22"/>
      <c r="I1755" s="22"/>
      <c r="J1755" s="22"/>
      <c r="K1755" s="22"/>
      <c r="L1755" s="22"/>
      <c r="M1755" s="22"/>
      <c r="N1755" s="22"/>
      <c r="O1755" s="22"/>
      <c r="P1755" s="22"/>
      <c r="Q1755" s="22"/>
      <c r="R1755" s="22"/>
      <c r="S1755" s="22"/>
      <c r="T1755" s="22"/>
      <c r="U1755" s="22"/>
      <c r="V1755" s="22"/>
      <c r="W1755" s="22"/>
      <c r="X1755" s="22"/>
      <c r="Y1755" s="22"/>
      <c r="Z1755" s="22"/>
      <c r="AA1755" s="22"/>
      <c r="AB1755" s="22"/>
      <c r="AC1755" s="23"/>
      <c r="AD1755" s="19"/>
      <c r="AE1755" s="20"/>
      <c r="AF1755" s="19"/>
      <c r="AG1755" s="20"/>
      <c r="AH1755" s="19"/>
      <c r="AI1755" s="20"/>
      <c r="AJ1755" s="19"/>
      <c r="AK1755" s="20"/>
      <c r="AL1755" s="19"/>
      <c r="AM1755" s="20"/>
      <c r="AN1755" s="19"/>
      <c r="AO1755" s="20"/>
      <c r="AP1755" s="19"/>
      <c r="AQ1755" s="20"/>
      <c r="AR1755" s="19"/>
      <c r="AS1755" s="20"/>
      <c r="AT1755" s="19"/>
      <c r="AU1755" s="20"/>
      <c r="AV1755" s="19"/>
      <c r="AW1755" s="20"/>
    </row>
    <row r="1756" spans="1:49" ht="15.75" x14ac:dyDescent="0.25">
      <c r="A1756" s="3">
        <f t="shared" si="239"/>
        <v>1435</v>
      </c>
      <c r="B1756" s="16" t="str">
        <f>B1707</f>
        <v>Cloro grs</v>
      </c>
      <c r="C1756" s="17"/>
      <c r="D1756" s="17"/>
      <c r="E1756" s="17"/>
      <c r="F1756" s="17"/>
      <c r="G1756" s="17"/>
      <c r="H1756" s="17"/>
      <c r="I1756" s="17"/>
      <c r="J1756" s="17"/>
      <c r="K1756" s="17"/>
      <c r="L1756" s="17"/>
      <c r="M1756" s="17"/>
      <c r="N1756" s="17"/>
      <c r="O1756" s="17"/>
      <c r="P1756" s="17"/>
      <c r="Q1756" s="17"/>
      <c r="R1756" s="17"/>
      <c r="S1756" s="17"/>
      <c r="T1756" s="17"/>
      <c r="U1756" s="17"/>
      <c r="V1756" s="17"/>
      <c r="W1756" s="17"/>
      <c r="X1756" s="17"/>
      <c r="Y1756" s="17"/>
      <c r="Z1756" s="17"/>
      <c r="AA1756" s="17"/>
      <c r="AB1756" s="17"/>
      <c r="AC1756" s="18"/>
      <c r="AD1756" s="19"/>
      <c r="AE1756" s="20"/>
      <c r="AF1756" s="19"/>
      <c r="AG1756" s="20"/>
      <c r="AH1756" s="19"/>
      <c r="AI1756" s="20"/>
      <c r="AJ1756" s="19"/>
      <c r="AK1756" s="20"/>
      <c r="AL1756" s="19"/>
      <c r="AM1756" s="20"/>
      <c r="AN1756" s="19"/>
      <c r="AO1756" s="20"/>
      <c r="AP1756" s="19"/>
      <c r="AQ1756" s="20"/>
      <c r="AR1756" s="19"/>
      <c r="AS1756" s="20"/>
      <c r="AT1756" s="19"/>
      <c r="AU1756" s="20"/>
      <c r="AV1756" s="19"/>
      <c r="AW1756" s="20"/>
    </row>
    <row r="1757" spans="1:49" ht="15.75" x14ac:dyDescent="0.25">
      <c r="A1757" s="3">
        <f t="shared" si="239"/>
        <v>1436</v>
      </c>
      <c r="B1757" s="16" t="str">
        <f t="shared" ref="B1757:B1761" si="242">B1708</f>
        <v>Base  Alcalino grs</v>
      </c>
      <c r="C1757" s="17"/>
      <c r="D1757" s="17"/>
      <c r="E1757" s="17"/>
      <c r="F1757" s="17"/>
      <c r="G1757" s="17"/>
      <c r="H1757" s="17"/>
      <c r="I1757" s="17"/>
      <c r="J1757" s="17"/>
      <c r="K1757" s="17"/>
      <c r="L1757" s="17"/>
      <c r="M1757" s="17"/>
      <c r="N1757" s="17"/>
      <c r="O1757" s="17"/>
      <c r="P1757" s="17"/>
      <c r="Q1757" s="17"/>
      <c r="R1757" s="17"/>
      <c r="S1757" s="17"/>
      <c r="T1757" s="17"/>
      <c r="U1757" s="17"/>
      <c r="V1757" s="17"/>
      <c r="W1757" s="17"/>
      <c r="X1757" s="17"/>
      <c r="Y1757" s="17"/>
      <c r="Z1757" s="17"/>
      <c r="AA1757" s="17"/>
      <c r="AB1757" s="17"/>
      <c r="AC1757" s="18"/>
      <c r="AD1757" s="19"/>
      <c r="AE1757" s="20"/>
      <c r="AF1757" s="19"/>
      <c r="AG1757" s="20"/>
      <c r="AH1757" s="19"/>
      <c r="AI1757" s="20"/>
      <c r="AJ1757" s="19"/>
      <c r="AK1757" s="20"/>
      <c r="AL1757" s="19"/>
      <c r="AM1757" s="20"/>
      <c r="AN1757" s="19"/>
      <c r="AO1757" s="20"/>
      <c r="AP1757" s="19"/>
      <c r="AQ1757" s="20"/>
      <c r="AR1757" s="19"/>
      <c r="AS1757" s="20"/>
      <c r="AT1757" s="19"/>
      <c r="AU1757" s="20"/>
      <c r="AV1757" s="19"/>
      <c r="AW1757" s="20"/>
    </row>
    <row r="1758" spans="1:49" ht="15.75" x14ac:dyDescent="0.25">
      <c r="A1758" s="3">
        <f t="shared" si="239"/>
        <v>1437</v>
      </c>
      <c r="B1758" s="16" t="str">
        <f t="shared" si="242"/>
        <v>Base Ácida ml</v>
      </c>
      <c r="C1758" s="17"/>
      <c r="D1758" s="17"/>
      <c r="E1758" s="17"/>
      <c r="F1758" s="17"/>
      <c r="G1758" s="17"/>
      <c r="H1758" s="17"/>
      <c r="I1758" s="17"/>
      <c r="J1758" s="17"/>
      <c r="K1758" s="17"/>
      <c r="L1758" s="17"/>
      <c r="M1758" s="17"/>
      <c r="N1758" s="17"/>
      <c r="O1758" s="17"/>
      <c r="P1758" s="17"/>
      <c r="Q1758" s="17"/>
      <c r="R1758" s="17"/>
      <c r="S1758" s="17"/>
      <c r="T1758" s="17"/>
      <c r="U1758" s="17"/>
      <c r="V1758" s="17"/>
      <c r="W1758" s="17"/>
      <c r="X1758" s="17"/>
      <c r="Y1758" s="17"/>
      <c r="Z1758" s="17"/>
      <c r="AA1758" s="17"/>
      <c r="AB1758" s="17"/>
      <c r="AC1758" s="18"/>
      <c r="AD1758" s="19"/>
      <c r="AE1758" s="20"/>
      <c r="AF1758" s="19"/>
      <c r="AG1758" s="20"/>
      <c r="AH1758" s="19"/>
      <c r="AI1758" s="20"/>
      <c r="AJ1758" s="19"/>
      <c r="AK1758" s="20"/>
      <c r="AL1758" s="19"/>
      <c r="AM1758" s="20"/>
      <c r="AN1758" s="19"/>
      <c r="AO1758" s="20"/>
      <c r="AP1758" s="19"/>
      <c r="AQ1758" s="20"/>
      <c r="AR1758" s="19"/>
      <c r="AS1758" s="20"/>
      <c r="AT1758" s="19"/>
      <c r="AU1758" s="20"/>
      <c r="AV1758" s="19"/>
      <c r="AW1758" s="20"/>
    </row>
    <row r="1759" spans="1:49" ht="15.75" x14ac:dyDescent="0.25">
      <c r="A1759" s="3">
        <f t="shared" si="239"/>
        <v>1438</v>
      </c>
      <c r="B1759" s="16" t="str">
        <f t="shared" si="242"/>
        <v>Base Conductora kgrs</v>
      </c>
      <c r="C1759" s="17"/>
      <c r="D1759" s="17"/>
      <c r="E1759" s="17"/>
      <c r="F1759" s="17"/>
      <c r="G1759" s="17"/>
      <c r="H1759" s="17"/>
      <c r="I1759" s="17"/>
      <c r="J1759" s="17"/>
      <c r="K1759" s="17"/>
      <c r="L1759" s="17"/>
      <c r="M1759" s="17"/>
      <c r="N1759" s="17"/>
      <c r="O1759" s="17"/>
      <c r="P1759" s="17"/>
      <c r="Q1759" s="17"/>
      <c r="R1759" s="17"/>
      <c r="S1759" s="17"/>
      <c r="T1759" s="17"/>
      <c r="U1759" s="17"/>
      <c r="V1759" s="17"/>
      <c r="W1759" s="17"/>
      <c r="X1759" s="17"/>
      <c r="Y1759" s="17"/>
      <c r="Z1759" s="17"/>
      <c r="AA1759" s="17"/>
      <c r="AB1759" s="17"/>
      <c r="AC1759" s="18"/>
      <c r="AD1759" s="19"/>
      <c r="AE1759" s="20"/>
      <c r="AF1759" s="19"/>
      <c r="AG1759" s="20"/>
      <c r="AH1759" s="19"/>
      <c r="AI1759" s="20"/>
      <c r="AJ1759" s="19"/>
      <c r="AK1759" s="20"/>
      <c r="AL1759" s="19"/>
      <c r="AM1759" s="20"/>
      <c r="AN1759" s="19"/>
      <c r="AO1759" s="20"/>
      <c r="AP1759" s="19"/>
      <c r="AQ1759" s="20"/>
      <c r="AR1759" s="19"/>
      <c r="AS1759" s="20"/>
      <c r="AT1759" s="19"/>
      <c r="AU1759" s="20"/>
      <c r="AV1759" s="19"/>
      <c r="AW1759" s="20"/>
    </row>
    <row r="1760" spans="1:49" ht="15.75" x14ac:dyDescent="0.25">
      <c r="A1760" s="3">
        <f t="shared" si="239"/>
        <v>1439</v>
      </c>
      <c r="B1760" s="16">
        <f t="shared" si="242"/>
        <v>0</v>
      </c>
      <c r="C1760" s="17"/>
      <c r="D1760" s="17"/>
      <c r="E1760" s="17"/>
      <c r="F1760" s="17"/>
      <c r="G1760" s="17"/>
      <c r="H1760" s="17"/>
      <c r="I1760" s="17"/>
      <c r="J1760" s="17"/>
      <c r="K1760" s="17"/>
      <c r="L1760" s="17"/>
      <c r="M1760" s="17"/>
      <c r="N1760" s="17"/>
      <c r="O1760" s="17"/>
      <c r="P1760" s="17"/>
      <c r="Q1760" s="17"/>
      <c r="R1760" s="17"/>
      <c r="S1760" s="17"/>
      <c r="T1760" s="17"/>
      <c r="U1760" s="17"/>
      <c r="V1760" s="17"/>
      <c r="W1760" s="17"/>
      <c r="X1760" s="17"/>
      <c r="Y1760" s="17"/>
      <c r="Z1760" s="17"/>
      <c r="AA1760" s="17"/>
      <c r="AB1760" s="17"/>
      <c r="AC1760" s="18"/>
      <c r="AD1760" s="19"/>
      <c r="AE1760" s="20"/>
      <c r="AF1760" s="19"/>
      <c r="AG1760" s="20"/>
      <c r="AH1760" s="19"/>
      <c r="AI1760" s="20"/>
      <c r="AJ1760" s="19"/>
      <c r="AK1760" s="20"/>
      <c r="AL1760" s="19"/>
      <c r="AM1760" s="20"/>
      <c r="AN1760" s="19"/>
      <c r="AO1760" s="20"/>
      <c r="AP1760" s="19"/>
      <c r="AQ1760" s="20"/>
      <c r="AR1760" s="19"/>
      <c r="AS1760" s="20"/>
      <c r="AT1760" s="19"/>
      <c r="AU1760" s="20"/>
      <c r="AV1760" s="19"/>
      <c r="AW1760" s="20"/>
    </row>
    <row r="1761" spans="1:49" ht="15.75" x14ac:dyDescent="0.25">
      <c r="A1761" s="3">
        <f t="shared" si="239"/>
        <v>1440</v>
      </c>
      <c r="B1761" s="16">
        <f t="shared" si="242"/>
        <v>0</v>
      </c>
      <c r="C1761" s="17"/>
      <c r="D1761" s="17"/>
      <c r="E1761" s="17"/>
      <c r="F1761" s="17"/>
      <c r="G1761" s="17"/>
      <c r="H1761" s="17"/>
      <c r="I1761" s="17"/>
      <c r="J1761" s="17"/>
      <c r="K1761" s="17"/>
      <c r="L1761" s="17"/>
      <c r="M1761" s="17"/>
      <c r="N1761" s="17"/>
      <c r="O1761" s="17"/>
      <c r="P1761" s="17"/>
      <c r="Q1761" s="17"/>
      <c r="R1761" s="17"/>
      <c r="S1761" s="17"/>
      <c r="T1761" s="17"/>
      <c r="U1761" s="17"/>
      <c r="V1761" s="17"/>
      <c r="W1761" s="17"/>
      <c r="X1761" s="17"/>
      <c r="Y1761" s="17"/>
      <c r="Z1761" s="17"/>
      <c r="AA1761" s="17"/>
      <c r="AB1761" s="17"/>
      <c r="AC1761" s="18"/>
      <c r="AD1761" s="19"/>
      <c r="AE1761" s="20"/>
      <c r="AF1761" s="19"/>
      <c r="AG1761" s="20"/>
      <c r="AH1761" s="19"/>
      <c r="AI1761" s="20"/>
      <c r="AJ1761" s="19"/>
      <c r="AK1761" s="20"/>
      <c r="AL1761" s="19"/>
      <c r="AM1761" s="20"/>
      <c r="AN1761" s="19"/>
      <c r="AO1761" s="20"/>
      <c r="AP1761" s="19"/>
      <c r="AQ1761" s="20"/>
      <c r="AR1761" s="19"/>
      <c r="AS1761" s="20"/>
      <c r="AT1761" s="19"/>
      <c r="AU1761" s="20"/>
      <c r="AV1761" s="19"/>
      <c r="AW1761" s="20"/>
    </row>
    <row r="1762" spans="1:49" x14ac:dyDescent="0.25">
      <c r="A1762" s="10" t="str">
        <f>A1713</f>
        <v>Notas y cometarios al dorso del hoja</v>
      </c>
      <c r="B1762" s="11"/>
      <c r="C1762" s="11"/>
      <c r="D1762" s="11"/>
      <c r="E1762" s="11"/>
      <c r="F1762" s="11"/>
      <c r="G1762" s="11"/>
      <c r="H1762" s="11"/>
      <c r="I1762" s="11"/>
      <c r="J1762" s="11"/>
      <c r="K1762" s="11"/>
      <c r="L1762" s="11"/>
      <c r="M1762" s="11"/>
      <c r="N1762" s="11"/>
      <c r="O1762" s="11"/>
      <c r="P1762" s="11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1"/>
      <c r="AF1762" s="11"/>
      <c r="AG1762" s="11"/>
      <c r="AH1762" s="11"/>
      <c r="AI1762" s="11"/>
      <c r="AJ1762" s="11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11"/>
      <c r="AV1762" s="11"/>
      <c r="AW1762" s="12"/>
    </row>
    <row r="1763" spans="1:49" x14ac:dyDescent="0.25">
      <c r="A1763" s="13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  <c r="N1763" s="14"/>
      <c r="O1763" s="14"/>
      <c r="P1763" s="14"/>
      <c r="Q1763" s="14"/>
      <c r="R1763" s="14"/>
      <c r="S1763" s="14"/>
      <c r="T1763" s="1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F1763" s="14"/>
      <c r="AG1763" s="14"/>
      <c r="AH1763" s="14"/>
      <c r="AI1763" s="14"/>
      <c r="AJ1763" s="14"/>
      <c r="AK1763" s="14"/>
      <c r="AL1763" s="14"/>
      <c r="AM1763" s="14"/>
      <c r="AN1763" s="14"/>
      <c r="AO1763" s="14"/>
      <c r="AP1763" s="14"/>
      <c r="AQ1763" s="14"/>
      <c r="AR1763" s="14"/>
      <c r="AS1763" s="14"/>
      <c r="AT1763" s="14"/>
      <c r="AU1763" s="14"/>
      <c r="AV1763" s="14"/>
      <c r="AW1763" s="15"/>
    </row>
    <row r="1764" spans="1:49" ht="15.75" customHeight="1" x14ac:dyDescent="0.25">
      <c r="A1764" s="13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  <c r="M1764" s="14"/>
      <c r="N1764" s="14"/>
      <c r="O1764" s="14"/>
      <c r="P1764" s="14"/>
      <c r="Q1764" s="14"/>
      <c r="R1764" s="14"/>
      <c r="S1764" s="14"/>
      <c r="T1764" s="1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F1764" s="14"/>
      <c r="AG1764" s="14"/>
      <c r="AH1764" s="14"/>
      <c r="AI1764" s="14"/>
      <c r="AJ1764" s="14"/>
      <c r="AK1764" s="14"/>
      <c r="AL1764" s="14"/>
      <c r="AM1764" s="14"/>
      <c r="AN1764" s="14"/>
      <c r="AO1764" s="14"/>
      <c r="AP1764" s="14"/>
      <c r="AQ1764" s="14"/>
      <c r="AR1764" s="14"/>
      <c r="AS1764" s="14"/>
      <c r="AT1764" s="14"/>
      <c r="AU1764" s="14"/>
      <c r="AV1764" s="14"/>
      <c r="AW1764" s="15"/>
    </row>
    <row r="1765" spans="1:49" x14ac:dyDescent="0.25">
      <c r="A1765" s="27"/>
      <c r="B1765" s="27"/>
      <c r="C1765" s="27"/>
      <c r="D1765" s="27"/>
      <c r="E1765" s="27"/>
      <c r="F1765" s="27"/>
      <c r="G1765" s="27"/>
      <c r="H1765" s="27"/>
      <c r="I1765" s="27"/>
      <c r="J1765" s="27"/>
      <c r="K1765" s="27"/>
      <c r="L1765" s="27"/>
      <c r="M1765" s="27"/>
      <c r="N1765" s="27"/>
      <c r="O1765" s="27"/>
      <c r="P1765" s="28" t="str">
        <f>P1716</f>
        <v>Registro</v>
      </c>
      <c r="Q1765" s="29"/>
      <c r="R1765" s="29"/>
      <c r="S1765" s="29"/>
      <c r="T1765" s="29"/>
      <c r="U1765" s="29"/>
      <c r="V1765" s="29"/>
      <c r="W1765" s="29"/>
      <c r="X1765" s="29"/>
      <c r="Y1765" s="29"/>
      <c r="Z1765" s="29"/>
      <c r="AA1765" s="29"/>
      <c r="AB1765" s="29"/>
      <c r="AC1765" s="29"/>
      <c r="AD1765" s="29"/>
      <c r="AE1765" s="30"/>
      <c r="AF1765" s="34" t="str">
        <f>AF1716</f>
        <v>Código</v>
      </c>
      <c r="AG1765" s="34"/>
      <c r="AH1765" s="34"/>
      <c r="AI1765" s="34"/>
      <c r="AJ1765" s="34"/>
      <c r="AK1765" s="34"/>
      <c r="AL1765" s="34"/>
      <c r="AM1765" s="34"/>
      <c r="AN1765" s="34"/>
      <c r="AO1765" s="34"/>
      <c r="AP1765" s="34"/>
      <c r="AQ1765" s="34"/>
      <c r="AR1765" s="35" t="str">
        <f>AR1716</f>
        <v>RG</v>
      </c>
      <c r="AS1765" s="36"/>
      <c r="AT1765" s="35" t="str">
        <f t="shared" ref="AT1765" si="243">AT1716</f>
        <v>GA</v>
      </c>
      <c r="AU1765" s="36"/>
      <c r="AV1765" s="35" t="str">
        <f t="shared" ref="AV1765" si="244">AV1716</f>
        <v>07</v>
      </c>
      <c r="AW1765" s="36"/>
    </row>
    <row r="1766" spans="1:49" x14ac:dyDescent="0.25">
      <c r="A1766" s="27"/>
      <c r="B1766" s="27"/>
      <c r="C1766" s="27"/>
      <c r="D1766" s="27"/>
      <c r="E1766" s="27"/>
      <c r="F1766" s="27"/>
      <c r="G1766" s="27"/>
      <c r="H1766" s="27"/>
      <c r="I1766" s="27"/>
      <c r="J1766" s="27"/>
      <c r="K1766" s="27"/>
      <c r="L1766" s="27"/>
      <c r="M1766" s="27"/>
      <c r="N1766" s="27"/>
      <c r="O1766" s="27"/>
      <c r="P1766" s="31"/>
      <c r="Q1766" s="32"/>
      <c r="R1766" s="32"/>
      <c r="S1766" s="32"/>
      <c r="T1766" s="32"/>
      <c r="U1766" s="32"/>
      <c r="V1766" s="32"/>
      <c r="W1766" s="32"/>
      <c r="X1766" s="32"/>
      <c r="Y1766" s="32"/>
      <c r="Z1766" s="32"/>
      <c r="AA1766" s="32"/>
      <c r="AB1766" s="32"/>
      <c r="AC1766" s="32"/>
      <c r="AD1766" s="32"/>
      <c r="AE1766" s="33"/>
      <c r="AF1766" s="34" t="str">
        <f t="shared" ref="AF1766:AF1768" si="245">AF1717</f>
        <v xml:space="preserve">Fecha elaboracion </v>
      </c>
      <c r="AG1766" s="34"/>
      <c r="AH1766" s="34"/>
      <c r="AI1766" s="34"/>
      <c r="AJ1766" s="34"/>
      <c r="AK1766" s="34"/>
      <c r="AL1766" s="34"/>
      <c r="AM1766" s="34"/>
      <c r="AN1766" s="34"/>
      <c r="AO1766" s="34"/>
      <c r="AP1766" s="34"/>
      <c r="AQ1766" s="34"/>
      <c r="AR1766" s="37">
        <f>AR1717</f>
        <v>42552</v>
      </c>
      <c r="AS1766" s="38"/>
      <c r="AT1766" s="38"/>
      <c r="AU1766" s="38"/>
      <c r="AV1766" s="38"/>
      <c r="AW1766" s="39"/>
    </row>
    <row r="1767" spans="1:49" x14ac:dyDescent="0.25">
      <c r="A1767" s="27"/>
      <c r="B1767" s="27"/>
      <c r="C1767" s="27"/>
      <c r="D1767" s="27"/>
      <c r="E1767" s="27"/>
      <c r="F1767" s="27"/>
      <c r="G1767" s="27"/>
      <c r="H1767" s="27"/>
      <c r="I1767" s="27"/>
      <c r="J1767" s="27"/>
      <c r="K1767" s="27"/>
      <c r="L1767" s="27"/>
      <c r="M1767" s="27"/>
      <c r="N1767" s="27"/>
      <c r="O1767" s="27"/>
      <c r="P1767" s="28" t="str">
        <f>P1718</f>
        <v>Control de Piscinas Termal</v>
      </c>
      <c r="Q1767" s="29"/>
      <c r="R1767" s="29"/>
      <c r="S1767" s="29"/>
      <c r="T1767" s="29"/>
      <c r="U1767" s="29"/>
      <c r="V1767" s="29"/>
      <c r="W1767" s="29"/>
      <c r="X1767" s="29"/>
      <c r="Y1767" s="29"/>
      <c r="Z1767" s="29"/>
      <c r="AA1767" s="29"/>
      <c r="AB1767" s="29"/>
      <c r="AC1767" s="29"/>
      <c r="AD1767" s="29"/>
      <c r="AE1767" s="30"/>
      <c r="AF1767" s="34" t="str">
        <f t="shared" si="245"/>
        <v>Consecutivo</v>
      </c>
      <c r="AG1767" s="34"/>
      <c r="AH1767" s="34"/>
      <c r="AI1767" s="34"/>
      <c r="AJ1767" s="34"/>
      <c r="AK1767" s="34"/>
      <c r="AL1767" s="34"/>
      <c r="AM1767" s="34"/>
      <c r="AN1767" s="34"/>
      <c r="AO1767" s="34"/>
      <c r="AP1767" s="34"/>
      <c r="AQ1767" s="34"/>
      <c r="AR1767" s="21">
        <f>AR1718</f>
        <v>3</v>
      </c>
      <c r="AS1767" s="22"/>
      <c r="AT1767" s="22"/>
      <c r="AU1767" s="22"/>
      <c r="AV1767" s="22"/>
      <c r="AW1767" s="23"/>
    </row>
    <row r="1768" spans="1:49" x14ac:dyDescent="0.25">
      <c r="A1768" s="27"/>
      <c r="B1768" s="27"/>
      <c r="C1768" s="27"/>
      <c r="D1768" s="27"/>
      <c r="E1768" s="27"/>
      <c r="F1768" s="27"/>
      <c r="G1768" s="27"/>
      <c r="H1768" s="27"/>
      <c r="I1768" s="27"/>
      <c r="J1768" s="27"/>
      <c r="K1768" s="27"/>
      <c r="L1768" s="27"/>
      <c r="M1768" s="27"/>
      <c r="N1768" s="27"/>
      <c r="O1768" s="27"/>
      <c r="P1768" s="31"/>
      <c r="Q1768" s="32"/>
      <c r="R1768" s="32"/>
      <c r="S1768" s="32"/>
      <c r="T1768" s="32"/>
      <c r="U1768" s="32"/>
      <c r="V1768" s="32"/>
      <c r="W1768" s="32"/>
      <c r="X1768" s="32"/>
      <c r="Y1768" s="32"/>
      <c r="Z1768" s="32"/>
      <c r="AA1768" s="32"/>
      <c r="AB1768" s="32"/>
      <c r="AC1768" s="32"/>
      <c r="AD1768" s="32"/>
      <c r="AE1768" s="33"/>
      <c r="AF1768" s="34" t="str">
        <f t="shared" si="245"/>
        <v>Página</v>
      </c>
      <c r="AG1768" s="34"/>
      <c r="AH1768" s="34"/>
      <c r="AI1768" s="34"/>
      <c r="AJ1768" s="34"/>
      <c r="AK1768" s="34"/>
      <c r="AL1768" s="34"/>
      <c r="AM1768" s="34"/>
      <c r="AN1768" s="34"/>
      <c r="AO1768" s="34"/>
      <c r="AP1768" s="34"/>
      <c r="AQ1768" s="34"/>
      <c r="AR1768" s="40">
        <f>AR1719+1</f>
        <v>37</v>
      </c>
      <c r="AS1768" s="41"/>
      <c r="AT1768" s="40" t="str">
        <f>AT1719</f>
        <v>DE</v>
      </c>
      <c r="AU1768" s="41"/>
      <c r="AV1768" s="21">
        <f>AV1719</f>
        <v>37</v>
      </c>
      <c r="AW1768" s="23"/>
    </row>
    <row r="1769" spans="1:49" x14ac:dyDescent="0.25">
      <c r="A1769" s="42" t="s">
        <v>61</v>
      </c>
      <c r="B1769" s="43"/>
      <c r="C1769" s="43"/>
      <c r="D1769" s="43"/>
      <c r="E1769" s="43"/>
      <c r="F1769" s="43"/>
      <c r="G1769" s="43"/>
      <c r="H1769" s="43"/>
      <c r="I1769" s="43"/>
      <c r="J1769" s="43"/>
      <c r="K1769" s="43"/>
      <c r="L1769" s="43"/>
      <c r="M1769" s="43"/>
      <c r="N1769" s="43"/>
      <c r="O1769" s="43"/>
      <c r="P1769" s="43"/>
      <c r="Q1769" s="43"/>
      <c r="R1769" s="43"/>
      <c r="S1769" s="43"/>
      <c r="T1769" s="43"/>
      <c r="U1769" s="43"/>
      <c r="V1769" s="43"/>
      <c r="W1769" s="43"/>
      <c r="X1769" s="43"/>
      <c r="Y1769" s="43"/>
      <c r="Z1769" s="43"/>
      <c r="AA1769" s="43"/>
      <c r="AB1769" s="43"/>
      <c r="AC1769" s="43"/>
      <c r="AD1769" s="44"/>
      <c r="AE1769" s="44"/>
      <c r="AF1769" s="44"/>
      <c r="AG1769" s="44"/>
      <c r="AH1769" s="44"/>
      <c r="AI1769" s="44"/>
      <c r="AJ1769" s="44"/>
      <c r="AK1769" s="44"/>
      <c r="AL1769" s="44"/>
      <c r="AM1769" s="44"/>
      <c r="AN1769" s="44"/>
      <c r="AO1769" s="44"/>
      <c r="AP1769" s="44"/>
      <c r="AQ1769" s="44"/>
      <c r="AR1769" s="44"/>
      <c r="AS1769" s="44"/>
      <c r="AT1769" s="44"/>
      <c r="AU1769" s="44"/>
      <c r="AV1769" s="44"/>
      <c r="AW1769" s="44"/>
    </row>
    <row r="1770" spans="1:49" ht="15.75" x14ac:dyDescent="0.25">
      <c r="A1770" s="4">
        <f>A1721</f>
        <v>0</v>
      </c>
      <c r="B1770" s="24" t="str">
        <f>B1721</f>
        <v>Parámetro / Fecha</v>
      </c>
      <c r="C1770" s="25"/>
      <c r="D1770" s="25"/>
      <c r="E1770" s="25"/>
      <c r="F1770" s="25"/>
      <c r="G1770" s="25"/>
      <c r="H1770" s="25"/>
      <c r="I1770" s="25"/>
      <c r="J1770" s="25"/>
      <c r="K1770" s="25"/>
      <c r="L1770" s="25"/>
      <c r="M1770" s="25"/>
      <c r="N1770" s="25"/>
      <c r="O1770" s="25"/>
      <c r="P1770" s="25"/>
      <c r="Q1770" s="25"/>
      <c r="R1770" s="25"/>
      <c r="S1770" s="25"/>
      <c r="T1770" s="25"/>
      <c r="U1770" s="25"/>
      <c r="V1770" s="25"/>
      <c r="W1770" s="25"/>
      <c r="X1770" s="25"/>
      <c r="Y1770" s="25"/>
      <c r="Z1770" s="25"/>
      <c r="AA1770" s="25"/>
      <c r="AB1770" s="25"/>
      <c r="AC1770" s="26"/>
      <c r="AD1770" s="19"/>
      <c r="AE1770" s="20"/>
      <c r="AF1770" s="19"/>
      <c r="AG1770" s="20"/>
      <c r="AH1770" s="19"/>
      <c r="AI1770" s="20"/>
      <c r="AJ1770" s="19"/>
      <c r="AK1770" s="20"/>
      <c r="AL1770" s="19"/>
      <c r="AM1770" s="20"/>
      <c r="AN1770" s="19"/>
      <c r="AO1770" s="20"/>
      <c r="AP1770" s="19"/>
      <c r="AQ1770" s="20"/>
      <c r="AR1770" s="19"/>
      <c r="AS1770" s="20"/>
      <c r="AT1770" s="19"/>
      <c r="AU1770" s="20"/>
      <c r="AV1770" s="19"/>
      <c r="AW1770" s="20"/>
    </row>
    <row r="1771" spans="1:49" x14ac:dyDescent="0.25">
      <c r="A1771" s="9">
        <f>A1761+1</f>
        <v>1441</v>
      </c>
      <c r="B1771" s="21" t="str">
        <f>B1722</f>
        <v>Piscina 1"√ Estable" o "X Mal"</v>
      </c>
      <c r="C1771" s="22"/>
      <c r="D1771" s="22"/>
      <c r="E1771" s="22"/>
      <c r="F1771" s="22"/>
      <c r="G1771" s="22"/>
      <c r="H1771" s="22"/>
      <c r="I1771" s="22"/>
      <c r="J1771" s="22"/>
      <c r="K1771" s="22"/>
      <c r="L1771" s="22"/>
      <c r="M1771" s="22"/>
      <c r="N1771" s="22"/>
      <c r="O1771" s="22"/>
      <c r="P1771" s="22"/>
      <c r="Q1771" s="22"/>
      <c r="R1771" s="22"/>
      <c r="S1771" s="22"/>
      <c r="T1771" s="22"/>
      <c r="U1771" s="22"/>
      <c r="V1771" s="22"/>
      <c r="W1771" s="22"/>
      <c r="X1771" s="22"/>
      <c r="Y1771" s="22"/>
      <c r="Z1771" s="22"/>
      <c r="AA1771" s="22"/>
      <c r="AB1771" s="22"/>
      <c r="AC1771" s="22"/>
      <c r="AD1771" s="22"/>
      <c r="AE1771" s="22"/>
      <c r="AF1771" s="22"/>
      <c r="AG1771" s="22"/>
      <c r="AH1771" s="22"/>
      <c r="AI1771" s="22"/>
      <c r="AJ1771" s="22"/>
      <c r="AK1771" s="22"/>
      <c r="AL1771" s="22"/>
      <c r="AM1771" s="22"/>
      <c r="AN1771" s="22"/>
      <c r="AO1771" s="22"/>
      <c r="AP1771" s="22"/>
      <c r="AQ1771" s="22"/>
      <c r="AR1771" s="22"/>
      <c r="AS1771" s="22"/>
      <c r="AT1771" s="22"/>
      <c r="AU1771" s="22"/>
      <c r="AV1771" s="22"/>
      <c r="AW1771" s="23"/>
    </row>
    <row r="1772" spans="1:49" ht="15.75" x14ac:dyDescent="0.25">
      <c r="A1772" s="9">
        <f>A1771+1</f>
        <v>1442</v>
      </c>
      <c r="B1772" s="16" t="str">
        <f>B1723</f>
        <v>Color y Olor</v>
      </c>
      <c r="C1772" s="17"/>
      <c r="D1772" s="17"/>
      <c r="E1772" s="17"/>
      <c r="F1772" s="17"/>
      <c r="G1772" s="17"/>
      <c r="H1772" s="17"/>
      <c r="I1772" s="17"/>
      <c r="J1772" s="17"/>
      <c r="K1772" s="17"/>
      <c r="L1772" s="17"/>
      <c r="M1772" s="17"/>
      <c r="N1772" s="17"/>
      <c r="O1772" s="17"/>
      <c r="P1772" s="17"/>
      <c r="Q1772" s="17"/>
      <c r="R1772" s="17"/>
      <c r="S1772" s="17"/>
      <c r="T1772" s="17"/>
      <c r="U1772" s="17"/>
      <c r="V1772" s="17"/>
      <c r="W1772" s="17"/>
      <c r="X1772" s="17"/>
      <c r="Y1772" s="17"/>
      <c r="Z1772" s="17"/>
      <c r="AA1772" s="17"/>
      <c r="AB1772" s="17"/>
      <c r="AC1772" s="18"/>
      <c r="AD1772" s="19"/>
      <c r="AE1772" s="20"/>
      <c r="AF1772" s="19"/>
      <c r="AG1772" s="20"/>
      <c r="AH1772" s="19"/>
      <c r="AI1772" s="20"/>
      <c r="AJ1772" s="19"/>
      <c r="AK1772" s="20"/>
      <c r="AL1772" s="19"/>
      <c r="AM1772" s="20"/>
      <c r="AN1772" s="19"/>
      <c r="AO1772" s="20"/>
      <c r="AP1772" s="19"/>
      <c r="AQ1772" s="20"/>
      <c r="AR1772" s="19"/>
      <c r="AS1772" s="20"/>
      <c r="AT1772" s="19"/>
      <c r="AU1772" s="20"/>
      <c r="AV1772" s="19"/>
      <c r="AW1772" s="20"/>
    </row>
    <row r="1773" spans="1:49" ht="15.75" x14ac:dyDescent="0.25">
      <c r="A1773" s="9">
        <f t="shared" ref="A1773:A1810" si="246">A1772+1</f>
        <v>1443</v>
      </c>
      <c r="B1773" s="16" t="str">
        <f t="shared" ref="B1773:B1790" si="247">B1724</f>
        <v>Espumas permanentes, grasas y sustancias extrañas</v>
      </c>
      <c r="C1773" s="17"/>
      <c r="D1773" s="17"/>
      <c r="E1773" s="17"/>
      <c r="F1773" s="17"/>
      <c r="G1773" s="17"/>
      <c r="H1773" s="17"/>
      <c r="I1773" s="17"/>
      <c r="J1773" s="17"/>
      <c r="K1773" s="17"/>
      <c r="L1773" s="17"/>
      <c r="M1773" s="17"/>
      <c r="N1773" s="17"/>
      <c r="O1773" s="17"/>
      <c r="P1773" s="17"/>
      <c r="Q1773" s="17"/>
      <c r="R1773" s="17"/>
      <c r="S1773" s="17"/>
      <c r="T1773" s="17"/>
      <c r="U1773" s="17"/>
      <c r="V1773" s="17"/>
      <c r="W1773" s="17"/>
      <c r="X1773" s="17"/>
      <c r="Y1773" s="17"/>
      <c r="Z1773" s="17"/>
      <c r="AA1773" s="17"/>
      <c r="AB1773" s="17"/>
      <c r="AC1773" s="18"/>
      <c r="AD1773" s="19"/>
      <c r="AE1773" s="20"/>
      <c r="AF1773" s="19"/>
      <c r="AG1773" s="20"/>
      <c r="AH1773" s="19"/>
      <c r="AI1773" s="20"/>
      <c r="AJ1773" s="19"/>
      <c r="AK1773" s="20"/>
      <c r="AL1773" s="19"/>
      <c r="AM1773" s="20"/>
      <c r="AN1773" s="19"/>
      <c r="AO1773" s="20"/>
      <c r="AP1773" s="19"/>
      <c r="AQ1773" s="20"/>
      <c r="AR1773" s="19"/>
      <c r="AS1773" s="20"/>
      <c r="AT1773" s="19"/>
      <c r="AU1773" s="20"/>
      <c r="AV1773" s="19"/>
      <c r="AW1773" s="20"/>
    </row>
    <row r="1774" spans="1:49" ht="15.75" x14ac:dyDescent="0.25">
      <c r="A1774" s="9">
        <f t="shared" si="246"/>
        <v>1444</v>
      </c>
      <c r="B1774" s="16" t="str">
        <f t="shared" si="247"/>
        <v>Transparencia del agua</v>
      </c>
      <c r="C1774" s="17"/>
      <c r="D1774" s="17"/>
      <c r="E1774" s="17"/>
      <c r="F1774" s="17"/>
      <c r="G1774" s="17"/>
      <c r="H1774" s="17"/>
      <c r="I1774" s="17"/>
      <c r="J1774" s="17"/>
      <c r="K1774" s="17"/>
      <c r="L1774" s="17"/>
      <c r="M1774" s="17"/>
      <c r="N1774" s="17"/>
      <c r="O1774" s="17"/>
      <c r="P1774" s="17"/>
      <c r="Q1774" s="17"/>
      <c r="R1774" s="17"/>
      <c r="S1774" s="17"/>
      <c r="T1774" s="17"/>
      <c r="U1774" s="17"/>
      <c r="V1774" s="17"/>
      <c r="W1774" s="17"/>
      <c r="X1774" s="17"/>
      <c r="Y1774" s="17"/>
      <c r="Z1774" s="17"/>
      <c r="AA1774" s="17"/>
      <c r="AB1774" s="17"/>
      <c r="AC1774" s="18"/>
      <c r="AD1774" s="19"/>
      <c r="AE1774" s="20"/>
      <c r="AF1774" s="19"/>
      <c r="AG1774" s="20"/>
      <c r="AH1774" s="19"/>
      <c r="AI1774" s="20"/>
      <c r="AJ1774" s="19"/>
      <c r="AK1774" s="20"/>
      <c r="AL1774" s="19"/>
      <c r="AM1774" s="20"/>
      <c r="AN1774" s="19"/>
      <c r="AO1774" s="20"/>
      <c r="AP1774" s="19"/>
      <c r="AQ1774" s="20"/>
      <c r="AR1774" s="19"/>
      <c r="AS1774" s="20"/>
      <c r="AT1774" s="19"/>
      <c r="AU1774" s="20"/>
      <c r="AV1774" s="19"/>
      <c r="AW1774" s="20"/>
    </row>
    <row r="1775" spans="1:49" ht="15.75" x14ac:dyDescent="0.25">
      <c r="A1775" s="9">
        <f t="shared" si="246"/>
        <v>1445</v>
      </c>
      <c r="B1775" s="16" t="str">
        <f t="shared" si="247"/>
        <v>PH</v>
      </c>
      <c r="C1775" s="17"/>
      <c r="D1775" s="17"/>
      <c r="E1775" s="17"/>
      <c r="F1775" s="17"/>
      <c r="G1775" s="17"/>
      <c r="H1775" s="17"/>
      <c r="I1775" s="17"/>
      <c r="J1775" s="17"/>
      <c r="K1775" s="17"/>
      <c r="L1775" s="17"/>
      <c r="M1775" s="17"/>
      <c r="N1775" s="17"/>
      <c r="O1775" s="17"/>
      <c r="P1775" s="17"/>
      <c r="Q1775" s="17"/>
      <c r="R1775" s="17"/>
      <c r="S1775" s="17"/>
      <c r="T1775" s="17"/>
      <c r="U1775" s="17"/>
      <c r="V1775" s="17"/>
      <c r="W1775" s="17"/>
      <c r="X1775" s="17"/>
      <c r="Y1775" s="17"/>
      <c r="Z1775" s="17"/>
      <c r="AA1775" s="17"/>
      <c r="AB1775" s="17"/>
      <c r="AC1775" s="18"/>
      <c r="AD1775" s="19"/>
      <c r="AE1775" s="20"/>
      <c r="AF1775" s="19"/>
      <c r="AG1775" s="20"/>
      <c r="AH1775" s="19"/>
      <c r="AI1775" s="20"/>
      <c r="AJ1775" s="19"/>
      <c r="AK1775" s="20"/>
      <c r="AL1775" s="19"/>
      <c r="AM1775" s="20"/>
      <c r="AN1775" s="19"/>
      <c r="AO1775" s="20"/>
      <c r="AP1775" s="19"/>
      <c r="AQ1775" s="20"/>
      <c r="AR1775" s="19"/>
      <c r="AS1775" s="20"/>
      <c r="AT1775" s="19"/>
      <c r="AU1775" s="20"/>
      <c r="AV1775" s="19"/>
      <c r="AW1775" s="20"/>
    </row>
    <row r="1776" spans="1:49" ht="15.75" x14ac:dyDescent="0.25">
      <c r="A1776" s="9">
        <f t="shared" si="246"/>
        <v>1446</v>
      </c>
      <c r="B1776" s="16" t="str">
        <f t="shared" si="247"/>
        <v>Cloro residual libre o combinado</v>
      </c>
      <c r="C1776" s="17"/>
      <c r="D1776" s="17"/>
      <c r="E1776" s="17"/>
      <c r="F1776" s="17"/>
      <c r="G1776" s="17"/>
      <c r="H1776" s="17"/>
      <c r="I1776" s="17"/>
      <c r="J1776" s="17"/>
      <c r="K1776" s="17"/>
      <c r="L1776" s="17"/>
      <c r="M1776" s="17"/>
      <c r="N1776" s="17"/>
      <c r="O1776" s="17"/>
      <c r="P1776" s="17"/>
      <c r="Q1776" s="17"/>
      <c r="R1776" s="17"/>
      <c r="S1776" s="17"/>
      <c r="T1776" s="17"/>
      <c r="U1776" s="17"/>
      <c r="V1776" s="17"/>
      <c r="W1776" s="17"/>
      <c r="X1776" s="17"/>
      <c r="Y1776" s="17"/>
      <c r="Z1776" s="17"/>
      <c r="AA1776" s="17"/>
      <c r="AB1776" s="17"/>
      <c r="AC1776" s="18"/>
      <c r="AD1776" s="19"/>
      <c r="AE1776" s="20"/>
      <c r="AF1776" s="19"/>
      <c r="AG1776" s="20"/>
      <c r="AH1776" s="19"/>
      <c r="AI1776" s="20"/>
      <c r="AJ1776" s="19"/>
      <c r="AK1776" s="20"/>
      <c r="AL1776" s="19"/>
      <c r="AM1776" s="20"/>
      <c r="AN1776" s="19"/>
      <c r="AO1776" s="20"/>
      <c r="AP1776" s="19"/>
      <c r="AQ1776" s="20"/>
      <c r="AR1776" s="19"/>
      <c r="AS1776" s="20"/>
      <c r="AT1776" s="19"/>
      <c r="AU1776" s="20"/>
      <c r="AV1776" s="19"/>
      <c r="AW1776" s="20"/>
    </row>
    <row r="1777" spans="1:49" ht="15.75" x14ac:dyDescent="0.25">
      <c r="A1777" s="9">
        <f t="shared" si="246"/>
        <v>1447</v>
      </c>
      <c r="B1777" s="16" t="str">
        <f t="shared" si="247"/>
        <v>Alcalinidad</v>
      </c>
      <c r="C1777" s="17"/>
      <c r="D1777" s="17"/>
      <c r="E1777" s="17"/>
      <c r="F1777" s="17"/>
      <c r="G1777" s="17"/>
      <c r="H1777" s="17"/>
      <c r="I1777" s="17"/>
      <c r="J1777" s="17"/>
      <c r="K1777" s="17"/>
      <c r="L1777" s="17"/>
      <c r="M1777" s="17"/>
      <c r="N1777" s="17"/>
      <c r="O1777" s="17"/>
      <c r="P1777" s="17"/>
      <c r="Q1777" s="17"/>
      <c r="R1777" s="17"/>
      <c r="S1777" s="17"/>
      <c r="T1777" s="17"/>
      <c r="U1777" s="17"/>
      <c r="V1777" s="17"/>
      <c r="W1777" s="17"/>
      <c r="X1777" s="17"/>
      <c r="Y1777" s="17"/>
      <c r="Z1777" s="17"/>
      <c r="AA1777" s="17"/>
      <c r="AB1777" s="17"/>
      <c r="AC1777" s="18"/>
      <c r="AD1777" s="19"/>
      <c r="AE1777" s="20"/>
      <c r="AF1777" s="19"/>
      <c r="AG1777" s="20"/>
      <c r="AH1777" s="19"/>
      <c r="AI1777" s="20"/>
      <c r="AJ1777" s="19"/>
      <c r="AK1777" s="20"/>
      <c r="AL1777" s="19"/>
      <c r="AM1777" s="20"/>
      <c r="AN1777" s="19"/>
      <c r="AO1777" s="20"/>
      <c r="AP1777" s="19"/>
      <c r="AQ1777" s="20"/>
      <c r="AR1777" s="19"/>
      <c r="AS1777" s="20"/>
      <c r="AT1777" s="19"/>
      <c r="AU1777" s="20"/>
      <c r="AV1777" s="19"/>
      <c r="AW1777" s="20"/>
    </row>
    <row r="1778" spans="1:49" ht="15.75" x14ac:dyDescent="0.25">
      <c r="A1778" s="9">
        <f t="shared" si="246"/>
        <v>1448</v>
      </c>
      <c r="B1778" s="16" t="str">
        <f t="shared" si="247"/>
        <v>Bromo total  (N A)</v>
      </c>
      <c r="C1778" s="17"/>
      <c r="D1778" s="17"/>
      <c r="E1778" s="17"/>
      <c r="F1778" s="17"/>
      <c r="G1778" s="17"/>
      <c r="H1778" s="17"/>
      <c r="I1778" s="17"/>
      <c r="J1778" s="17"/>
      <c r="K1778" s="17"/>
      <c r="L1778" s="17"/>
      <c r="M1778" s="17"/>
      <c r="N1778" s="17"/>
      <c r="O1778" s="17"/>
      <c r="P1778" s="17"/>
      <c r="Q1778" s="17"/>
      <c r="R1778" s="17"/>
      <c r="S1778" s="17"/>
      <c r="T1778" s="17"/>
      <c r="U1778" s="17"/>
      <c r="V1778" s="17"/>
      <c r="W1778" s="17"/>
      <c r="X1778" s="17"/>
      <c r="Y1778" s="17"/>
      <c r="Z1778" s="17"/>
      <c r="AA1778" s="17"/>
      <c r="AB1778" s="17"/>
      <c r="AC1778" s="18"/>
      <c r="AD1778" s="19"/>
      <c r="AE1778" s="20"/>
      <c r="AF1778" s="19"/>
      <c r="AG1778" s="20"/>
      <c r="AH1778" s="19"/>
      <c r="AI1778" s="20"/>
      <c r="AJ1778" s="19"/>
      <c r="AK1778" s="20"/>
      <c r="AL1778" s="19"/>
      <c r="AM1778" s="20"/>
      <c r="AN1778" s="19"/>
      <c r="AO1778" s="20"/>
      <c r="AP1778" s="19"/>
      <c r="AQ1778" s="20"/>
      <c r="AR1778" s="19"/>
      <c r="AS1778" s="20"/>
      <c r="AT1778" s="19"/>
      <c r="AU1778" s="20"/>
      <c r="AV1778" s="19"/>
      <c r="AW1778" s="20"/>
    </row>
    <row r="1779" spans="1:49" ht="15.75" x14ac:dyDescent="0.25">
      <c r="A1779" s="9">
        <f t="shared" si="246"/>
        <v>1449</v>
      </c>
      <c r="B1779" s="16" t="str">
        <f t="shared" si="247"/>
        <v>Ozono - Iones</v>
      </c>
      <c r="C1779" s="17"/>
      <c r="D1779" s="17"/>
      <c r="E1779" s="17"/>
      <c r="F1779" s="17"/>
      <c r="G1779" s="17"/>
      <c r="H1779" s="17"/>
      <c r="I1779" s="17"/>
      <c r="J1779" s="17"/>
      <c r="K1779" s="17"/>
      <c r="L1779" s="17"/>
      <c r="M1779" s="17"/>
      <c r="N1779" s="17"/>
      <c r="O1779" s="17"/>
      <c r="P1779" s="17"/>
      <c r="Q1779" s="17"/>
      <c r="R1779" s="17"/>
      <c r="S1779" s="17"/>
      <c r="T1779" s="17"/>
      <c r="U1779" s="17"/>
      <c r="V1779" s="17"/>
      <c r="W1779" s="17"/>
      <c r="X1779" s="17"/>
      <c r="Y1779" s="17"/>
      <c r="Z1779" s="17"/>
      <c r="AA1779" s="17"/>
      <c r="AB1779" s="17"/>
      <c r="AC1779" s="18"/>
      <c r="AD1779" s="19"/>
      <c r="AE1779" s="20"/>
      <c r="AF1779" s="19"/>
      <c r="AG1779" s="20"/>
      <c r="AH1779" s="19"/>
      <c r="AI1779" s="20"/>
      <c r="AJ1779" s="19"/>
      <c r="AK1779" s="20"/>
      <c r="AL1779" s="19"/>
      <c r="AM1779" s="20"/>
      <c r="AN1779" s="19"/>
      <c r="AO1779" s="20"/>
      <c r="AP1779" s="19"/>
      <c r="AQ1779" s="20"/>
      <c r="AR1779" s="19"/>
      <c r="AS1779" s="20"/>
      <c r="AT1779" s="19"/>
      <c r="AU1779" s="20"/>
      <c r="AV1779" s="19"/>
      <c r="AW1779" s="20"/>
    </row>
    <row r="1780" spans="1:49" ht="15.75" x14ac:dyDescent="0.25">
      <c r="A1780" s="9">
        <f t="shared" si="246"/>
        <v>1450</v>
      </c>
      <c r="B1780" s="16" t="str">
        <f t="shared" si="247"/>
        <v>Derivados polímeros de la biguadina (PHMB) (N A)</v>
      </c>
      <c r="C1780" s="17"/>
      <c r="D1780" s="17"/>
      <c r="E1780" s="17"/>
      <c r="F1780" s="17"/>
      <c r="G1780" s="17"/>
      <c r="H1780" s="17"/>
      <c r="I1780" s="17"/>
      <c r="J1780" s="17"/>
      <c r="K1780" s="17"/>
      <c r="L1780" s="17"/>
      <c r="M1780" s="17"/>
      <c r="N1780" s="17"/>
      <c r="O1780" s="17"/>
      <c r="P1780" s="17"/>
      <c r="Q1780" s="17"/>
      <c r="R1780" s="17"/>
      <c r="S1780" s="17"/>
      <c r="T1780" s="17"/>
      <c r="U1780" s="17"/>
      <c r="V1780" s="17"/>
      <c r="W1780" s="17"/>
      <c r="X1780" s="17"/>
      <c r="Y1780" s="17"/>
      <c r="Z1780" s="17"/>
      <c r="AA1780" s="17"/>
      <c r="AB1780" s="17"/>
      <c r="AC1780" s="18"/>
      <c r="AD1780" s="19"/>
      <c r="AE1780" s="20"/>
      <c r="AF1780" s="19"/>
      <c r="AG1780" s="20"/>
      <c r="AH1780" s="19"/>
      <c r="AI1780" s="20"/>
      <c r="AJ1780" s="19"/>
      <c r="AK1780" s="20"/>
      <c r="AL1780" s="19"/>
      <c r="AM1780" s="20"/>
      <c r="AN1780" s="19"/>
      <c r="AO1780" s="20"/>
      <c r="AP1780" s="19"/>
      <c r="AQ1780" s="20"/>
      <c r="AR1780" s="19"/>
      <c r="AS1780" s="20"/>
      <c r="AT1780" s="19"/>
      <c r="AU1780" s="20"/>
      <c r="AV1780" s="19"/>
      <c r="AW1780" s="20"/>
    </row>
    <row r="1781" spans="1:49" ht="15.75" x14ac:dyDescent="0.25">
      <c r="A1781" s="9">
        <f t="shared" si="246"/>
        <v>1451</v>
      </c>
      <c r="B1781" s="16" t="str">
        <f t="shared" si="247"/>
        <v>Plata (N A)</v>
      </c>
      <c r="C1781" s="17"/>
      <c r="D1781" s="17"/>
      <c r="E1781" s="17"/>
      <c r="F1781" s="17"/>
      <c r="G1781" s="17"/>
      <c r="H1781" s="17"/>
      <c r="I1781" s="17"/>
      <c r="J1781" s="17"/>
      <c r="K1781" s="17"/>
      <c r="L1781" s="17"/>
      <c r="M1781" s="17"/>
      <c r="N1781" s="17"/>
      <c r="O1781" s="17"/>
      <c r="P1781" s="17"/>
      <c r="Q1781" s="17"/>
      <c r="R1781" s="17"/>
      <c r="S1781" s="17"/>
      <c r="T1781" s="17"/>
      <c r="U1781" s="17"/>
      <c r="V1781" s="17"/>
      <c r="W1781" s="17"/>
      <c r="X1781" s="17"/>
      <c r="Y1781" s="17"/>
      <c r="Z1781" s="17"/>
      <c r="AA1781" s="17"/>
      <c r="AB1781" s="17"/>
      <c r="AC1781" s="18"/>
      <c r="AD1781" s="19"/>
      <c r="AE1781" s="20"/>
      <c r="AF1781" s="19"/>
      <c r="AG1781" s="20"/>
      <c r="AH1781" s="19"/>
      <c r="AI1781" s="20"/>
      <c r="AJ1781" s="19"/>
      <c r="AK1781" s="20"/>
      <c r="AL1781" s="19"/>
      <c r="AM1781" s="20"/>
      <c r="AN1781" s="19"/>
      <c r="AO1781" s="20"/>
      <c r="AP1781" s="19"/>
      <c r="AQ1781" s="20"/>
      <c r="AR1781" s="19"/>
      <c r="AS1781" s="20"/>
      <c r="AT1781" s="19"/>
      <c r="AU1781" s="20"/>
      <c r="AV1781" s="19"/>
      <c r="AW1781" s="20"/>
    </row>
    <row r="1782" spans="1:49" ht="15.75" x14ac:dyDescent="0.25">
      <c r="A1782" s="9">
        <f t="shared" si="246"/>
        <v>1452</v>
      </c>
      <c r="B1782" s="16" t="str">
        <f t="shared" si="247"/>
        <v>Temperatura del agua</v>
      </c>
      <c r="C1782" s="17"/>
      <c r="D1782" s="17"/>
      <c r="E1782" s="17"/>
      <c r="F1782" s="17"/>
      <c r="G1782" s="17"/>
      <c r="H1782" s="17"/>
      <c r="I1782" s="17"/>
      <c r="J1782" s="17"/>
      <c r="K1782" s="17"/>
      <c r="L1782" s="17"/>
      <c r="M1782" s="17"/>
      <c r="N1782" s="17"/>
      <c r="O1782" s="17"/>
      <c r="P1782" s="17"/>
      <c r="Q1782" s="17"/>
      <c r="R1782" s="17"/>
      <c r="S1782" s="17"/>
      <c r="T1782" s="17"/>
      <c r="U1782" s="17"/>
      <c r="V1782" s="17"/>
      <c r="W1782" s="17"/>
      <c r="X1782" s="17"/>
      <c r="Y1782" s="17"/>
      <c r="Z1782" s="17"/>
      <c r="AA1782" s="17"/>
      <c r="AB1782" s="17"/>
      <c r="AC1782" s="18"/>
      <c r="AD1782" s="19"/>
      <c r="AE1782" s="20"/>
      <c r="AF1782" s="19"/>
      <c r="AG1782" s="20"/>
      <c r="AH1782" s="19"/>
      <c r="AI1782" s="20"/>
      <c r="AJ1782" s="19"/>
      <c r="AK1782" s="20"/>
      <c r="AL1782" s="19"/>
      <c r="AM1782" s="20"/>
      <c r="AN1782" s="19"/>
      <c r="AO1782" s="20"/>
      <c r="AP1782" s="19"/>
      <c r="AQ1782" s="20"/>
      <c r="AR1782" s="19"/>
      <c r="AS1782" s="20"/>
      <c r="AT1782" s="19"/>
      <c r="AU1782" s="20"/>
      <c r="AV1782" s="19"/>
      <c r="AW1782" s="20"/>
    </row>
    <row r="1783" spans="1:49" ht="15.75" x14ac:dyDescent="0.25">
      <c r="A1783" s="9">
        <f t="shared" si="246"/>
        <v>1453</v>
      </c>
      <c r="B1783" s="16" t="str">
        <f t="shared" si="247"/>
        <v>Conductividad</v>
      </c>
      <c r="C1783" s="17"/>
      <c r="D1783" s="17"/>
      <c r="E1783" s="17"/>
      <c r="F1783" s="17"/>
      <c r="G1783" s="17"/>
      <c r="H1783" s="17"/>
      <c r="I1783" s="17"/>
      <c r="J1783" s="17"/>
      <c r="K1783" s="17"/>
      <c r="L1783" s="17"/>
      <c r="M1783" s="17"/>
      <c r="N1783" s="17"/>
      <c r="O1783" s="17"/>
      <c r="P1783" s="17"/>
      <c r="Q1783" s="17"/>
      <c r="R1783" s="17"/>
      <c r="S1783" s="17"/>
      <c r="T1783" s="17"/>
      <c r="U1783" s="17"/>
      <c r="V1783" s="17"/>
      <c r="W1783" s="17"/>
      <c r="X1783" s="17"/>
      <c r="Y1783" s="17"/>
      <c r="Z1783" s="17"/>
      <c r="AA1783" s="17"/>
      <c r="AB1783" s="17"/>
      <c r="AC1783" s="18"/>
      <c r="AD1783" s="19"/>
      <c r="AE1783" s="20"/>
      <c r="AF1783" s="19"/>
      <c r="AG1783" s="20"/>
      <c r="AH1783" s="19"/>
      <c r="AI1783" s="20"/>
      <c r="AJ1783" s="19"/>
      <c r="AK1783" s="20"/>
      <c r="AL1783" s="19"/>
      <c r="AM1783" s="20"/>
      <c r="AN1783" s="19"/>
      <c r="AO1783" s="20"/>
      <c r="AP1783" s="19"/>
      <c r="AQ1783" s="20"/>
      <c r="AR1783" s="19"/>
      <c r="AS1783" s="20"/>
      <c r="AT1783" s="19"/>
      <c r="AU1783" s="20"/>
      <c r="AV1783" s="19"/>
      <c r="AW1783" s="20"/>
    </row>
    <row r="1784" spans="1:49" ht="15.75" x14ac:dyDescent="0.25">
      <c r="A1784" s="9">
        <f t="shared" si="246"/>
        <v>1454</v>
      </c>
      <c r="B1784" s="21" t="str">
        <f>B1735</f>
        <v>He agregado</v>
      </c>
      <c r="C1784" s="22"/>
      <c r="D1784" s="22"/>
      <c r="E1784" s="22"/>
      <c r="F1784" s="22"/>
      <c r="G1784" s="22"/>
      <c r="H1784" s="22"/>
      <c r="I1784" s="22"/>
      <c r="J1784" s="22"/>
      <c r="K1784" s="22"/>
      <c r="L1784" s="22"/>
      <c r="M1784" s="22"/>
      <c r="N1784" s="22"/>
      <c r="O1784" s="22"/>
      <c r="P1784" s="22"/>
      <c r="Q1784" s="22"/>
      <c r="R1784" s="22"/>
      <c r="S1784" s="22"/>
      <c r="T1784" s="22"/>
      <c r="U1784" s="22"/>
      <c r="V1784" s="22"/>
      <c r="W1784" s="22"/>
      <c r="X1784" s="22"/>
      <c r="Y1784" s="22"/>
      <c r="Z1784" s="22"/>
      <c r="AA1784" s="22"/>
      <c r="AB1784" s="22"/>
      <c r="AC1784" s="23"/>
      <c r="AD1784" s="19"/>
      <c r="AE1784" s="20"/>
      <c r="AF1784" s="19"/>
      <c r="AG1784" s="20"/>
      <c r="AH1784" s="19"/>
      <c r="AI1784" s="20"/>
      <c r="AJ1784" s="19"/>
      <c r="AK1784" s="20"/>
      <c r="AL1784" s="19"/>
      <c r="AM1784" s="20"/>
      <c r="AN1784" s="19"/>
      <c r="AO1784" s="20"/>
      <c r="AP1784" s="19"/>
      <c r="AQ1784" s="20"/>
      <c r="AR1784" s="19"/>
      <c r="AS1784" s="20"/>
      <c r="AT1784" s="19"/>
      <c r="AU1784" s="20"/>
      <c r="AV1784" s="19"/>
      <c r="AW1784" s="20"/>
    </row>
    <row r="1785" spans="1:49" ht="15.75" x14ac:dyDescent="0.25">
      <c r="A1785" s="9">
        <f t="shared" si="246"/>
        <v>1455</v>
      </c>
      <c r="B1785" s="16" t="str">
        <f t="shared" si="247"/>
        <v>Cloro grs</v>
      </c>
      <c r="C1785" s="17"/>
      <c r="D1785" s="17"/>
      <c r="E1785" s="17"/>
      <c r="F1785" s="17"/>
      <c r="G1785" s="17"/>
      <c r="H1785" s="17"/>
      <c r="I1785" s="17"/>
      <c r="J1785" s="17"/>
      <c r="K1785" s="17"/>
      <c r="L1785" s="17"/>
      <c r="M1785" s="17"/>
      <c r="N1785" s="17"/>
      <c r="O1785" s="17"/>
      <c r="P1785" s="17"/>
      <c r="Q1785" s="17"/>
      <c r="R1785" s="17"/>
      <c r="S1785" s="17"/>
      <c r="T1785" s="17"/>
      <c r="U1785" s="17"/>
      <c r="V1785" s="17"/>
      <c r="W1785" s="17"/>
      <c r="X1785" s="17"/>
      <c r="Y1785" s="17"/>
      <c r="Z1785" s="17"/>
      <c r="AA1785" s="17"/>
      <c r="AB1785" s="17"/>
      <c r="AC1785" s="18"/>
      <c r="AD1785" s="19"/>
      <c r="AE1785" s="20"/>
      <c r="AF1785" s="19"/>
      <c r="AG1785" s="20"/>
      <c r="AH1785" s="19"/>
      <c r="AI1785" s="20"/>
      <c r="AJ1785" s="19"/>
      <c r="AK1785" s="20"/>
      <c r="AL1785" s="19"/>
      <c r="AM1785" s="20"/>
      <c r="AN1785" s="19"/>
      <c r="AO1785" s="20"/>
      <c r="AP1785" s="19"/>
      <c r="AQ1785" s="20"/>
      <c r="AR1785" s="19"/>
      <c r="AS1785" s="20"/>
      <c r="AT1785" s="19"/>
      <c r="AU1785" s="20"/>
      <c r="AV1785" s="19"/>
      <c r="AW1785" s="20"/>
    </row>
    <row r="1786" spans="1:49" ht="15.75" x14ac:dyDescent="0.25">
      <c r="A1786" s="9">
        <f t="shared" si="246"/>
        <v>1456</v>
      </c>
      <c r="B1786" s="16" t="str">
        <f t="shared" si="247"/>
        <v>Base  Alcalino grs</v>
      </c>
      <c r="C1786" s="17"/>
      <c r="D1786" s="17"/>
      <c r="E1786" s="17"/>
      <c r="F1786" s="17"/>
      <c r="G1786" s="17"/>
      <c r="H1786" s="17"/>
      <c r="I1786" s="17"/>
      <c r="J1786" s="17"/>
      <c r="K1786" s="17"/>
      <c r="L1786" s="17"/>
      <c r="M1786" s="17"/>
      <c r="N1786" s="17"/>
      <c r="O1786" s="17"/>
      <c r="P1786" s="17"/>
      <c r="Q1786" s="17"/>
      <c r="R1786" s="17"/>
      <c r="S1786" s="17"/>
      <c r="T1786" s="17"/>
      <c r="U1786" s="17"/>
      <c r="V1786" s="17"/>
      <c r="W1786" s="17"/>
      <c r="X1786" s="17"/>
      <c r="Y1786" s="17"/>
      <c r="Z1786" s="17"/>
      <c r="AA1786" s="17"/>
      <c r="AB1786" s="17"/>
      <c r="AC1786" s="18"/>
      <c r="AD1786" s="19"/>
      <c r="AE1786" s="20"/>
      <c r="AF1786" s="19"/>
      <c r="AG1786" s="20"/>
      <c r="AH1786" s="19"/>
      <c r="AI1786" s="20"/>
      <c r="AJ1786" s="19"/>
      <c r="AK1786" s="20"/>
      <c r="AL1786" s="19"/>
      <c r="AM1786" s="20"/>
      <c r="AN1786" s="19"/>
      <c r="AO1786" s="20"/>
      <c r="AP1786" s="19"/>
      <c r="AQ1786" s="20"/>
      <c r="AR1786" s="19"/>
      <c r="AS1786" s="20"/>
      <c r="AT1786" s="19"/>
      <c r="AU1786" s="20"/>
      <c r="AV1786" s="19"/>
      <c r="AW1786" s="20"/>
    </row>
    <row r="1787" spans="1:49" ht="15.75" x14ac:dyDescent="0.25">
      <c r="A1787" s="9">
        <f t="shared" si="246"/>
        <v>1457</v>
      </c>
      <c r="B1787" s="16" t="str">
        <f t="shared" si="247"/>
        <v>Base Ácida ml</v>
      </c>
      <c r="C1787" s="17"/>
      <c r="D1787" s="17"/>
      <c r="E1787" s="17"/>
      <c r="F1787" s="17"/>
      <c r="G1787" s="17"/>
      <c r="H1787" s="17"/>
      <c r="I1787" s="17"/>
      <c r="J1787" s="17"/>
      <c r="K1787" s="17"/>
      <c r="L1787" s="17"/>
      <c r="M1787" s="17"/>
      <c r="N1787" s="17"/>
      <c r="O1787" s="17"/>
      <c r="P1787" s="17"/>
      <c r="Q1787" s="17"/>
      <c r="R1787" s="17"/>
      <c r="S1787" s="17"/>
      <c r="T1787" s="17"/>
      <c r="U1787" s="17"/>
      <c r="V1787" s="17"/>
      <c r="W1787" s="17"/>
      <c r="X1787" s="17"/>
      <c r="Y1787" s="17"/>
      <c r="Z1787" s="17"/>
      <c r="AA1787" s="17"/>
      <c r="AB1787" s="17"/>
      <c r="AC1787" s="18"/>
      <c r="AD1787" s="19"/>
      <c r="AE1787" s="20"/>
      <c r="AF1787" s="19"/>
      <c r="AG1787" s="20"/>
      <c r="AH1787" s="19"/>
      <c r="AI1787" s="20"/>
      <c r="AJ1787" s="19"/>
      <c r="AK1787" s="20"/>
      <c r="AL1787" s="19"/>
      <c r="AM1787" s="20"/>
      <c r="AN1787" s="19"/>
      <c r="AO1787" s="20"/>
      <c r="AP1787" s="19"/>
      <c r="AQ1787" s="20"/>
      <c r="AR1787" s="19"/>
      <c r="AS1787" s="20"/>
      <c r="AT1787" s="19"/>
      <c r="AU1787" s="20"/>
      <c r="AV1787" s="19"/>
      <c r="AW1787" s="20"/>
    </row>
    <row r="1788" spans="1:49" ht="15.75" x14ac:dyDescent="0.25">
      <c r="A1788" s="9">
        <f t="shared" si="246"/>
        <v>1458</v>
      </c>
      <c r="B1788" s="16" t="str">
        <f t="shared" si="247"/>
        <v>Base Conductora kgrs</v>
      </c>
      <c r="C1788" s="17"/>
      <c r="D1788" s="17"/>
      <c r="E1788" s="17"/>
      <c r="F1788" s="17"/>
      <c r="G1788" s="17"/>
      <c r="H1788" s="17"/>
      <c r="I1788" s="17"/>
      <c r="J1788" s="17"/>
      <c r="K1788" s="17"/>
      <c r="L1788" s="17"/>
      <c r="M1788" s="17"/>
      <c r="N1788" s="17"/>
      <c r="O1788" s="17"/>
      <c r="P1788" s="17"/>
      <c r="Q1788" s="17"/>
      <c r="R1788" s="17"/>
      <c r="S1788" s="17"/>
      <c r="T1788" s="17"/>
      <c r="U1788" s="17"/>
      <c r="V1788" s="17"/>
      <c r="W1788" s="17"/>
      <c r="X1788" s="17"/>
      <c r="Y1788" s="17"/>
      <c r="Z1788" s="17"/>
      <c r="AA1788" s="17"/>
      <c r="AB1788" s="17"/>
      <c r="AC1788" s="18"/>
      <c r="AD1788" s="19"/>
      <c r="AE1788" s="20"/>
      <c r="AF1788" s="19"/>
      <c r="AG1788" s="20"/>
      <c r="AH1788" s="19"/>
      <c r="AI1788" s="20"/>
      <c r="AJ1788" s="19"/>
      <c r="AK1788" s="20"/>
      <c r="AL1788" s="19"/>
      <c r="AM1788" s="20"/>
      <c r="AN1788" s="19"/>
      <c r="AO1788" s="20"/>
      <c r="AP1788" s="19"/>
      <c r="AQ1788" s="20"/>
      <c r="AR1788" s="19"/>
      <c r="AS1788" s="20"/>
      <c r="AT1788" s="19"/>
      <c r="AU1788" s="20"/>
      <c r="AV1788" s="19"/>
      <c r="AW1788" s="20"/>
    </row>
    <row r="1789" spans="1:49" ht="15.75" x14ac:dyDescent="0.25">
      <c r="A1789" s="9">
        <f t="shared" si="246"/>
        <v>1459</v>
      </c>
      <c r="B1789" s="16">
        <f t="shared" si="247"/>
        <v>0</v>
      </c>
      <c r="C1789" s="17"/>
      <c r="D1789" s="17"/>
      <c r="E1789" s="17"/>
      <c r="F1789" s="17"/>
      <c r="G1789" s="17"/>
      <c r="H1789" s="17"/>
      <c r="I1789" s="17"/>
      <c r="J1789" s="17"/>
      <c r="K1789" s="17"/>
      <c r="L1789" s="17"/>
      <c r="M1789" s="17"/>
      <c r="N1789" s="17"/>
      <c r="O1789" s="17"/>
      <c r="P1789" s="17"/>
      <c r="Q1789" s="17"/>
      <c r="R1789" s="17"/>
      <c r="S1789" s="17"/>
      <c r="T1789" s="17"/>
      <c r="U1789" s="17"/>
      <c r="V1789" s="17"/>
      <c r="W1789" s="17"/>
      <c r="X1789" s="17"/>
      <c r="Y1789" s="17"/>
      <c r="Z1789" s="17"/>
      <c r="AA1789" s="17"/>
      <c r="AB1789" s="17"/>
      <c r="AC1789" s="18"/>
      <c r="AD1789" s="19"/>
      <c r="AE1789" s="20"/>
      <c r="AF1789" s="19"/>
      <c r="AG1789" s="20"/>
      <c r="AH1789" s="19"/>
      <c r="AI1789" s="20"/>
      <c r="AJ1789" s="19"/>
      <c r="AK1789" s="20"/>
      <c r="AL1789" s="19"/>
      <c r="AM1789" s="20"/>
      <c r="AN1789" s="19"/>
      <c r="AO1789" s="20"/>
      <c r="AP1789" s="19"/>
      <c r="AQ1789" s="20"/>
      <c r="AR1789" s="19"/>
      <c r="AS1789" s="20"/>
      <c r="AT1789" s="19"/>
      <c r="AU1789" s="20"/>
      <c r="AV1789" s="19"/>
      <c r="AW1789" s="20"/>
    </row>
    <row r="1790" spans="1:49" ht="15.75" x14ac:dyDescent="0.25">
      <c r="A1790" s="9">
        <f t="shared" si="246"/>
        <v>1460</v>
      </c>
      <c r="B1790" s="16">
        <f t="shared" si="247"/>
        <v>0</v>
      </c>
      <c r="C1790" s="17"/>
      <c r="D1790" s="17"/>
      <c r="E1790" s="17"/>
      <c r="F1790" s="17"/>
      <c r="G1790" s="17"/>
      <c r="H1790" s="17"/>
      <c r="I1790" s="17"/>
      <c r="J1790" s="17"/>
      <c r="K1790" s="17"/>
      <c r="L1790" s="17"/>
      <c r="M1790" s="17"/>
      <c r="N1790" s="17"/>
      <c r="O1790" s="17"/>
      <c r="P1790" s="17"/>
      <c r="Q1790" s="17"/>
      <c r="R1790" s="17"/>
      <c r="S1790" s="17"/>
      <c r="T1790" s="17"/>
      <c r="U1790" s="17"/>
      <c r="V1790" s="17"/>
      <c r="W1790" s="17"/>
      <c r="X1790" s="17"/>
      <c r="Y1790" s="17"/>
      <c r="Z1790" s="17"/>
      <c r="AA1790" s="17"/>
      <c r="AB1790" s="17"/>
      <c r="AC1790" s="18"/>
      <c r="AD1790" s="19"/>
      <c r="AE1790" s="20"/>
      <c r="AF1790" s="19"/>
      <c r="AG1790" s="20"/>
      <c r="AH1790" s="19"/>
      <c r="AI1790" s="20"/>
      <c r="AJ1790" s="19"/>
      <c r="AK1790" s="20"/>
      <c r="AL1790" s="19"/>
      <c r="AM1790" s="20"/>
      <c r="AN1790" s="19"/>
      <c r="AO1790" s="20"/>
      <c r="AP1790" s="19"/>
      <c r="AQ1790" s="20"/>
      <c r="AR1790" s="19"/>
      <c r="AS1790" s="20"/>
      <c r="AT1790" s="19"/>
      <c r="AU1790" s="20"/>
      <c r="AV1790" s="19"/>
      <c r="AW1790" s="20"/>
    </row>
    <row r="1791" spans="1:49" x14ac:dyDescent="0.25">
      <c r="A1791" s="9">
        <f t="shared" si="246"/>
        <v>1461</v>
      </c>
      <c r="B1791" s="21" t="str">
        <f>B1742</f>
        <v>Piscina 2  "√ Estable" o "X Mal"</v>
      </c>
      <c r="C1791" s="22"/>
      <c r="D1791" s="22"/>
      <c r="E1791" s="22"/>
      <c r="F1791" s="22"/>
      <c r="G1791" s="22"/>
      <c r="H1791" s="22"/>
      <c r="I1791" s="22"/>
      <c r="J1791" s="22"/>
      <c r="K1791" s="22"/>
      <c r="L1791" s="22"/>
      <c r="M1791" s="22"/>
      <c r="N1791" s="22"/>
      <c r="O1791" s="22"/>
      <c r="P1791" s="22"/>
      <c r="Q1791" s="22"/>
      <c r="R1791" s="22"/>
      <c r="S1791" s="22"/>
      <c r="T1791" s="22"/>
      <c r="U1791" s="22"/>
      <c r="V1791" s="22"/>
      <c r="W1791" s="22"/>
      <c r="X1791" s="22"/>
      <c r="Y1791" s="22"/>
      <c r="Z1791" s="22"/>
      <c r="AA1791" s="22"/>
      <c r="AB1791" s="22"/>
      <c r="AC1791" s="22"/>
      <c r="AD1791" s="22"/>
      <c r="AE1791" s="22"/>
      <c r="AF1791" s="22"/>
      <c r="AG1791" s="22"/>
      <c r="AH1791" s="22"/>
      <c r="AI1791" s="22"/>
      <c r="AJ1791" s="22"/>
      <c r="AK1791" s="22"/>
      <c r="AL1791" s="22"/>
      <c r="AM1791" s="22"/>
      <c r="AN1791" s="22"/>
      <c r="AO1791" s="22"/>
      <c r="AP1791" s="22"/>
      <c r="AQ1791" s="22"/>
      <c r="AR1791" s="22"/>
      <c r="AS1791" s="22"/>
      <c r="AT1791" s="22"/>
      <c r="AU1791" s="22"/>
      <c r="AV1791" s="22"/>
      <c r="AW1791" s="23"/>
    </row>
    <row r="1792" spans="1:49" ht="15.75" x14ac:dyDescent="0.25">
      <c r="A1792" s="9">
        <f t="shared" si="246"/>
        <v>1462</v>
      </c>
      <c r="B1792" s="16" t="str">
        <f>B1743</f>
        <v>Color y Olor</v>
      </c>
      <c r="C1792" s="17"/>
      <c r="D1792" s="17"/>
      <c r="E1792" s="17"/>
      <c r="F1792" s="17"/>
      <c r="G1792" s="17"/>
      <c r="H1792" s="17"/>
      <c r="I1792" s="17"/>
      <c r="J1792" s="17"/>
      <c r="K1792" s="17"/>
      <c r="L1792" s="17"/>
      <c r="M1792" s="17"/>
      <c r="N1792" s="17"/>
      <c r="O1792" s="17"/>
      <c r="P1792" s="17"/>
      <c r="Q1792" s="17"/>
      <c r="R1792" s="17"/>
      <c r="S1792" s="17"/>
      <c r="T1792" s="17"/>
      <c r="U1792" s="17"/>
      <c r="V1792" s="17"/>
      <c r="W1792" s="17"/>
      <c r="X1792" s="17"/>
      <c r="Y1792" s="17"/>
      <c r="Z1792" s="17"/>
      <c r="AA1792" s="17"/>
      <c r="AB1792" s="17"/>
      <c r="AC1792" s="18"/>
      <c r="AD1792" s="19"/>
      <c r="AE1792" s="20"/>
      <c r="AF1792" s="19"/>
      <c r="AG1792" s="20"/>
      <c r="AH1792" s="19"/>
      <c r="AI1792" s="20"/>
      <c r="AJ1792" s="19"/>
      <c r="AK1792" s="20"/>
      <c r="AL1792" s="19"/>
      <c r="AM1792" s="20"/>
      <c r="AN1792" s="19"/>
      <c r="AO1792" s="20"/>
      <c r="AP1792" s="19"/>
      <c r="AQ1792" s="20"/>
      <c r="AR1792" s="19"/>
      <c r="AS1792" s="20"/>
      <c r="AT1792" s="19"/>
      <c r="AU1792" s="20"/>
      <c r="AV1792" s="19"/>
      <c r="AW1792" s="20"/>
    </row>
    <row r="1793" spans="1:49" ht="15.75" x14ac:dyDescent="0.25">
      <c r="A1793" s="9">
        <f t="shared" si="246"/>
        <v>1463</v>
      </c>
      <c r="B1793" s="16" t="str">
        <f t="shared" ref="B1793:B1803" si="248">B1744</f>
        <v>Espumas permanentes, grasas y sustancias extrañas</v>
      </c>
      <c r="C1793" s="17"/>
      <c r="D1793" s="17"/>
      <c r="E1793" s="17"/>
      <c r="F1793" s="17"/>
      <c r="G1793" s="17"/>
      <c r="H1793" s="17"/>
      <c r="I1793" s="17"/>
      <c r="J1793" s="17"/>
      <c r="K1793" s="17"/>
      <c r="L1793" s="17"/>
      <c r="M1793" s="17"/>
      <c r="N1793" s="17"/>
      <c r="O1793" s="17"/>
      <c r="P1793" s="17"/>
      <c r="Q1793" s="17"/>
      <c r="R1793" s="17"/>
      <c r="S1793" s="17"/>
      <c r="T1793" s="17"/>
      <c r="U1793" s="17"/>
      <c r="V1793" s="17"/>
      <c r="W1793" s="17"/>
      <c r="X1793" s="17"/>
      <c r="Y1793" s="17"/>
      <c r="Z1793" s="17"/>
      <c r="AA1793" s="17"/>
      <c r="AB1793" s="17"/>
      <c r="AC1793" s="18"/>
      <c r="AD1793" s="19"/>
      <c r="AE1793" s="20"/>
      <c r="AF1793" s="19"/>
      <c r="AG1793" s="20"/>
      <c r="AH1793" s="19"/>
      <c r="AI1793" s="20"/>
      <c r="AJ1793" s="19"/>
      <c r="AK1793" s="20"/>
      <c r="AL1793" s="19"/>
      <c r="AM1793" s="20"/>
      <c r="AN1793" s="19"/>
      <c r="AO1793" s="20"/>
      <c r="AP1793" s="19"/>
      <c r="AQ1793" s="20"/>
      <c r="AR1793" s="19"/>
      <c r="AS1793" s="20"/>
      <c r="AT1793" s="19"/>
      <c r="AU1793" s="20"/>
      <c r="AV1793" s="19"/>
      <c r="AW1793" s="20"/>
    </row>
    <row r="1794" spans="1:49" ht="15.75" x14ac:dyDescent="0.25">
      <c r="A1794" s="9">
        <f t="shared" si="246"/>
        <v>1464</v>
      </c>
      <c r="B1794" s="16" t="str">
        <f t="shared" si="248"/>
        <v>Transparencia del agua</v>
      </c>
      <c r="C1794" s="17"/>
      <c r="D1794" s="17"/>
      <c r="E1794" s="17"/>
      <c r="F1794" s="17"/>
      <c r="G1794" s="17"/>
      <c r="H1794" s="17"/>
      <c r="I1794" s="17"/>
      <c r="J1794" s="17"/>
      <c r="K1794" s="17"/>
      <c r="L1794" s="17"/>
      <c r="M1794" s="17"/>
      <c r="N1794" s="17"/>
      <c r="O1794" s="17"/>
      <c r="P1794" s="17"/>
      <c r="Q1794" s="17"/>
      <c r="R1794" s="17"/>
      <c r="S1794" s="17"/>
      <c r="T1794" s="17"/>
      <c r="U1794" s="17"/>
      <c r="V1794" s="17"/>
      <c r="W1794" s="17"/>
      <c r="X1794" s="17"/>
      <c r="Y1794" s="17"/>
      <c r="Z1794" s="17"/>
      <c r="AA1794" s="17"/>
      <c r="AB1794" s="17"/>
      <c r="AC1794" s="18"/>
      <c r="AD1794" s="19"/>
      <c r="AE1794" s="20"/>
      <c r="AF1794" s="19"/>
      <c r="AG1794" s="20"/>
      <c r="AH1794" s="19"/>
      <c r="AI1794" s="20"/>
      <c r="AJ1794" s="19"/>
      <c r="AK1794" s="20"/>
      <c r="AL1794" s="19"/>
      <c r="AM1794" s="20"/>
      <c r="AN1794" s="19"/>
      <c r="AO1794" s="20"/>
      <c r="AP1794" s="19"/>
      <c r="AQ1794" s="20"/>
      <c r="AR1794" s="19"/>
      <c r="AS1794" s="20"/>
      <c r="AT1794" s="19"/>
      <c r="AU1794" s="20"/>
      <c r="AV1794" s="19"/>
      <c r="AW1794" s="20"/>
    </row>
    <row r="1795" spans="1:49" ht="15.75" x14ac:dyDescent="0.25">
      <c r="A1795" s="9">
        <f t="shared" si="246"/>
        <v>1465</v>
      </c>
      <c r="B1795" s="16" t="str">
        <f t="shared" si="248"/>
        <v>PH</v>
      </c>
      <c r="C1795" s="17"/>
      <c r="D1795" s="17"/>
      <c r="E1795" s="17"/>
      <c r="F1795" s="17"/>
      <c r="G1795" s="17"/>
      <c r="H1795" s="17"/>
      <c r="I1795" s="17"/>
      <c r="J1795" s="17"/>
      <c r="K1795" s="17"/>
      <c r="L1795" s="17"/>
      <c r="M1795" s="17"/>
      <c r="N1795" s="17"/>
      <c r="O1795" s="17"/>
      <c r="P1795" s="17"/>
      <c r="Q1795" s="17"/>
      <c r="R1795" s="17"/>
      <c r="S1795" s="17"/>
      <c r="T1795" s="17"/>
      <c r="U1795" s="17"/>
      <c r="V1795" s="17"/>
      <c r="W1795" s="17"/>
      <c r="X1795" s="17"/>
      <c r="Y1795" s="17"/>
      <c r="Z1795" s="17"/>
      <c r="AA1795" s="17"/>
      <c r="AB1795" s="17"/>
      <c r="AC1795" s="18"/>
      <c r="AD1795" s="19"/>
      <c r="AE1795" s="20"/>
      <c r="AF1795" s="19"/>
      <c r="AG1795" s="20"/>
      <c r="AH1795" s="19"/>
      <c r="AI1795" s="20"/>
      <c r="AJ1795" s="19"/>
      <c r="AK1795" s="20"/>
      <c r="AL1795" s="19"/>
      <c r="AM1795" s="20"/>
      <c r="AN1795" s="19"/>
      <c r="AO1795" s="20"/>
      <c r="AP1795" s="19"/>
      <c r="AQ1795" s="20"/>
      <c r="AR1795" s="19"/>
      <c r="AS1795" s="20"/>
      <c r="AT1795" s="19"/>
      <c r="AU1795" s="20"/>
      <c r="AV1795" s="19"/>
      <c r="AW1795" s="20"/>
    </row>
    <row r="1796" spans="1:49" ht="15.75" x14ac:dyDescent="0.25">
      <c r="A1796" s="9">
        <f t="shared" si="246"/>
        <v>1466</v>
      </c>
      <c r="B1796" s="16" t="str">
        <f t="shared" si="248"/>
        <v>Cloro residual libre o combinado</v>
      </c>
      <c r="C1796" s="17"/>
      <c r="D1796" s="17"/>
      <c r="E1796" s="17"/>
      <c r="F1796" s="17"/>
      <c r="G1796" s="17"/>
      <c r="H1796" s="17"/>
      <c r="I1796" s="17"/>
      <c r="J1796" s="17"/>
      <c r="K1796" s="17"/>
      <c r="L1796" s="17"/>
      <c r="M1796" s="17"/>
      <c r="N1796" s="17"/>
      <c r="O1796" s="17"/>
      <c r="P1796" s="17"/>
      <c r="Q1796" s="17"/>
      <c r="R1796" s="17"/>
      <c r="S1796" s="17"/>
      <c r="T1796" s="17"/>
      <c r="U1796" s="17"/>
      <c r="V1796" s="17"/>
      <c r="W1796" s="17"/>
      <c r="X1796" s="17"/>
      <c r="Y1796" s="17"/>
      <c r="Z1796" s="17"/>
      <c r="AA1796" s="17"/>
      <c r="AB1796" s="17"/>
      <c r="AC1796" s="18"/>
      <c r="AD1796" s="19"/>
      <c r="AE1796" s="20"/>
      <c r="AF1796" s="19"/>
      <c r="AG1796" s="20"/>
      <c r="AH1796" s="19"/>
      <c r="AI1796" s="20"/>
      <c r="AJ1796" s="19"/>
      <c r="AK1796" s="20"/>
      <c r="AL1796" s="19"/>
      <c r="AM1796" s="20"/>
      <c r="AN1796" s="19"/>
      <c r="AO1796" s="20"/>
      <c r="AP1796" s="19"/>
      <c r="AQ1796" s="20"/>
      <c r="AR1796" s="19"/>
      <c r="AS1796" s="20"/>
      <c r="AT1796" s="19"/>
      <c r="AU1796" s="20"/>
      <c r="AV1796" s="19"/>
      <c r="AW1796" s="20"/>
    </row>
    <row r="1797" spans="1:49" ht="15.75" x14ac:dyDescent="0.25">
      <c r="A1797" s="9">
        <f t="shared" si="246"/>
        <v>1467</v>
      </c>
      <c r="B1797" s="16" t="str">
        <f t="shared" si="248"/>
        <v>Alcalinidad</v>
      </c>
      <c r="C1797" s="17"/>
      <c r="D1797" s="17"/>
      <c r="E1797" s="17"/>
      <c r="F1797" s="17"/>
      <c r="G1797" s="17"/>
      <c r="H1797" s="17"/>
      <c r="I1797" s="17"/>
      <c r="J1797" s="17"/>
      <c r="K1797" s="17"/>
      <c r="L1797" s="17"/>
      <c r="M1797" s="17"/>
      <c r="N1797" s="17"/>
      <c r="O1797" s="17"/>
      <c r="P1797" s="17"/>
      <c r="Q1797" s="17"/>
      <c r="R1797" s="17"/>
      <c r="S1797" s="17"/>
      <c r="T1797" s="17"/>
      <c r="U1797" s="17"/>
      <c r="V1797" s="17"/>
      <c r="W1797" s="17"/>
      <c r="X1797" s="17"/>
      <c r="Y1797" s="17"/>
      <c r="Z1797" s="17"/>
      <c r="AA1797" s="17"/>
      <c r="AB1797" s="17"/>
      <c r="AC1797" s="18"/>
      <c r="AD1797" s="19"/>
      <c r="AE1797" s="20"/>
      <c r="AF1797" s="19"/>
      <c r="AG1797" s="20"/>
      <c r="AH1797" s="19"/>
      <c r="AI1797" s="20"/>
      <c r="AJ1797" s="19"/>
      <c r="AK1797" s="20"/>
      <c r="AL1797" s="19"/>
      <c r="AM1797" s="20"/>
      <c r="AN1797" s="19"/>
      <c r="AO1797" s="20"/>
      <c r="AP1797" s="19"/>
      <c r="AQ1797" s="20"/>
      <c r="AR1797" s="19"/>
      <c r="AS1797" s="20"/>
      <c r="AT1797" s="19"/>
      <c r="AU1797" s="20"/>
      <c r="AV1797" s="19"/>
      <c r="AW1797" s="20"/>
    </row>
    <row r="1798" spans="1:49" ht="15.75" x14ac:dyDescent="0.25">
      <c r="A1798" s="9">
        <f t="shared" si="246"/>
        <v>1468</v>
      </c>
      <c r="B1798" s="16" t="str">
        <f t="shared" si="248"/>
        <v>Bromo total  (N A)</v>
      </c>
      <c r="C1798" s="17"/>
      <c r="D1798" s="17"/>
      <c r="E1798" s="17"/>
      <c r="F1798" s="17"/>
      <c r="G1798" s="17"/>
      <c r="H1798" s="17"/>
      <c r="I1798" s="17"/>
      <c r="J1798" s="17"/>
      <c r="K1798" s="17"/>
      <c r="L1798" s="17"/>
      <c r="M1798" s="17"/>
      <c r="N1798" s="17"/>
      <c r="O1798" s="17"/>
      <c r="P1798" s="17"/>
      <c r="Q1798" s="17"/>
      <c r="R1798" s="17"/>
      <c r="S1798" s="17"/>
      <c r="T1798" s="17"/>
      <c r="U1798" s="17"/>
      <c r="V1798" s="17"/>
      <c r="W1798" s="17"/>
      <c r="X1798" s="17"/>
      <c r="Y1798" s="17"/>
      <c r="Z1798" s="17"/>
      <c r="AA1798" s="17"/>
      <c r="AB1798" s="17"/>
      <c r="AC1798" s="18"/>
      <c r="AD1798" s="19"/>
      <c r="AE1798" s="20"/>
      <c r="AF1798" s="19"/>
      <c r="AG1798" s="20"/>
      <c r="AH1798" s="19"/>
      <c r="AI1798" s="20"/>
      <c r="AJ1798" s="19"/>
      <c r="AK1798" s="20"/>
      <c r="AL1798" s="19"/>
      <c r="AM1798" s="20"/>
      <c r="AN1798" s="19"/>
      <c r="AO1798" s="20"/>
      <c r="AP1798" s="19"/>
      <c r="AQ1798" s="20"/>
      <c r="AR1798" s="19"/>
      <c r="AS1798" s="20"/>
      <c r="AT1798" s="19"/>
      <c r="AU1798" s="20"/>
      <c r="AV1798" s="19"/>
      <c r="AW1798" s="20"/>
    </row>
    <row r="1799" spans="1:49" ht="15.75" x14ac:dyDescent="0.25">
      <c r="A1799" s="9">
        <f t="shared" si="246"/>
        <v>1469</v>
      </c>
      <c r="B1799" s="16" t="str">
        <f t="shared" si="248"/>
        <v>Ozono - Iones</v>
      </c>
      <c r="C1799" s="17"/>
      <c r="D1799" s="17"/>
      <c r="E1799" s="17"/>
      <c r="F1799" s="17"/>
      <c r="G1799" s="17"/>
      <c r="H1799" s="17"/>
      <c r="I1799" s="17"/>
      <c r="J1799" s="17"/>
      <c r="K1799" s="17"/>
      <c r="L1799" s="17"/>
      <c r="M1799" s="17"/>
      <c r="N1799" s="17"/>
      <c r="O1799" s="17"/>
      <c r="P1799" s="17"/>
      <c r="Q1799" s="17"/>
      <c r="R1799" s="17"/>
      <c r="S1799" s="17"/>
      <c r="T1799" s="17"/>
      <c r="U1799" s="17"/>
      <c r="V1799" s="17"/>
      <c r="W1799" s="17"/>
      <c r="X1799" s="17"/>
      <c r="Y1799" s="17"/>
      <c r="Z1799" s="17"/>
      <c r="AA1799" s="17"/>
      <c r="AB1799" s="17"/>
      <c r="AC1799" s="18"/>
      <c r="AD1799" s="19"/>
      <c r="AE1799" s="20"/>
      <c r="AF1799" s="19"/>
      <c r="AG1799" s="20"/>
      <c r="AH1799" s="19"/>
      <c r="AI1799" s="20"/>
      <c r="AJ1799" s="19"/>
      <c r="AK1799" s="20"/>
      <c r="AL1799" s="19"/>
      <c r="AM1799" s="20"/>
      <c r="AN1799" s="19"/>
      <c r="AO1799" s="20"/>
      <c r="AP1799" s="19"/>
      <c r="AQ1799" s="20"/>
      <c r="AR1799" s="19"/>
      <c r="AS1799" s="20"/>
      <c r="AT1799" s="19"/>
      <c r="AU1799" s="20"/>
      <c r="AV1799" s="19"/>
      <c r="AW1799" s="20"/>
    </row>
    <row r="1800" spans="1:49" ht="15.75" x14ac:dyDescent="0.25">
      <c r="A1800" s="9">
        <f t="shared" si="246"/>
        <v>1470</v>
      </c>
      <c r="B1800" s="16" t="str">
        <f t="shared" si="248"/>
        <v>Derivados polímeros de la biguadina (PHMB) (N A)</v>
      </c>
      <c r="C1800" s="17"/>
      <c r="D1800" s="17"/>
      <c r="E1800" s="17"/>
      <c r="F1800" s="17"/>
      <c r="G1800" s="17"/>
      <c r="H1800" s="17"/>
      <c r="I1800" s="17"/>
      <c r="J1800" s="17"/>
      <c r="K1800" s="17"/>
      <c r="L1800" s="17"/>
      <c r="M1800" s="17"/>
      <c r="N1800" s="17"/>
      <c r="O1800" s="17"/>
      <c r="P1800" s="17"/>
      <c r="Q1800" s="17"/>
      <c r="R1800" s="17"/>
      <c r="S1800" s="17"/>
      <c r="T1800" s="17"/>
      <c r="U1800" s="17"/>
      <c r="V1800" s="17"/>
      <c r="W1800" s="17"/>
      <c r="X1800" s="17"/>
      <c r="Y1800" s="17"/>
      <c r="Z1800" s="17"/>
      <c r="AA1800" s="17"/>
      <c r="AB1800" s="17"/>
      <c r="AC1800" s="18"/>
      <c r="AD1800" s="19"/>
      <c r="AE1800" s="20"/>
      <c r="AF1800" s="19"/>
      <c r="AG1800" s="20"/>
      <c r="AH1800" s="19"/>
      <c r="AI1800" s="20"/>
      <c r="AJ1800" s="19"/>
      <c r="AK1800" s="20"/>
      <c r="AL1800" s="19"/>
      <c r="AM1800" s="20"/>
      <c r="AN1800" s="19"/>
      <c r="AO1800" s="20"/>
      <c r="AP1800" s="19"/>
      <c r="AQ1800" s="20"/>
      <c r="AR1800" s="19"/>
      <c r="AS1800" s="20"/>
      <c r="AT1800" s="19"/>
      <c r="AU1800" s="20"/>
      <c r="AV1800" s="19"/>
      <c r="AW1800" s="20"/>
    </row>
    <row r="1801" spans="1:49" ht="15.75" x14ac:dyDescent="0.25">
      <c r="A1801" s="9">
        <f t="shared" si="246"/>
        <v>1471</v>
      </c>
      <c r="B1801" s="16" t="str">
        <f t="shared" si="248"/>
        <v>Plata (N A)</v>
      </c>
      <c r="C1801" s="17"/>
      <c r="D1801" s="17"/>
      <c r="E1801" s="17"/>
      <c r="F1801" s="17"/>
      <c r="G1801" s="17"/>
      <c r="H1801" s="17"/>
      <c r="I1801" s="17"/>
      <c r="J1801" s="17"/>
      <c r="K1801" s="17"/>
      <c r="L1801" s="17"/>
      <c r="M1801" s="17"/>
      <c r="N1801" s="17"/>
      <c r="O1801" s="17"/>
      <c r="P1801" s="17"/>
      <c r="Q1801" s="17"/>
      <c r="R1801" s="17"/>
      <c r="S1801" s="17"/>
      <c r="T1801" s="17"/>
      <c r="U1801" s="17"/>
      <c r="V1801" s="17"/>
      <c r="W1801" s="17"/>
      <c r="X1801" s="17"/>
      <c r="Y1801" s="17"/>
      <c r="Z1801" s="17"/>
      <c r="AA1801" s="17"/>
      <c r="AB1801" s="17"/>
      <c r="AC1801" s="18"/>
      <c r="AD1801" s="19"/>
      <c r="AE1801" s="20"/>
      <c r="AF1801" s="19"/>
      <c r="AG1801" s="20"/>
      <c r="AH1801" s="19"/>
      <c r="AI1801" s="20"/>
      <c r="AJ1801" s="19"/>
      <c r="AK1801" s="20"/>
      <c r="AL1801" s="19"/>
      <c r="AM1801" s="20"/>
      <c r="AN1801" s="19"/>
      <c r="AO1801" s="20"/>
      <c r="AP1801" s="19"/>
      <c r="AQ1801" s="20"/>
      <c r="AR1801" s="19"/>
      <c r="AS1801" s="20"/>
      <c r="AT1801" s="19"/>
      <c r="AU1801" s="20"/>
      <c r="AV1801" s="19"/>
      <c r="AW1801" s="20"/>
    </row>
    <row r="1802" spans="1:49" ht="15.75" x14ac:dyDescent="0.25">
      <c r="A1802" s="9">
        <f t="shared" si="246"/>
        <v>1472</v>
      </c>
      <c r="B1802" s="16" t="str">
        <f t="shared" si="248"/>
        <v>Temperatura del agua</v>
      </c>
      <c r="C1802" s="17"/>
      <c r="D1802" s="17"/>
      <c r="E1802" s="17"/>
      <c r="F1802" s="17"/>
      <c r="G1802" s="17"/>
      <c r="H1802" s="17"/>
      <c r="I1802" s="17"/>
      <c r="J1802" s="17"/>
      <c r="K1802" s="17"/>
      <c r="L1802" s="17"/>
      <c r="M1802" s="17"/>
      <c r="N1802" s="17"/>
      <c r="O1802" s="17"/>
      <c r="P1802" s="17"/>
      <c r="Q1802" s="17"/>
      <c r="R1802" s="17"/>
      <c r="S1802" s="17"/>
      <c r="T1802" s="17"/>
      <c r="U1802" s="17"/>
      <c r="V1802" s="17"/>
      <c r="W1802" s="17"/>
      <c r="X1802" s="17"/>
      <c r="Y1802" s="17"/>
      <c r="Z1802" s="17"/>
      <c r="AA1802" s="17"/>
      <c r="AB1802" s="17"/>
      <c r="AC1802" s="18"/>
      <c r="AD1802" s="19"/>
      <c r="AE1802" s="20"/>
      <c r="AF1802" s="19"/>
      <c r="AG1802" s="20"/>
      <c r="AH1802" s="19"/>
      <c r="AI1802" s="20"/>
      <c r="AJ1802" s="19"/>
      <c r="AK1802" s="20"/>
      <c r="AL1802" s="19"/>
      <c r="AM1802" s="20"/>
      <c r="AN1802" s="19"/>
      <c r="AO1802" s="20"/>
      <c r="AP1802" s="19"/>
      <c r="AQ1802" s="20"/>
      <c r="AR1802" s="19"/>
      <c r="AS1802" s="20"/>
      <c r="AT1802" s="19"/>
      <c r="AU1802" s="20"/>
      <c r="AV1802" s="19"/>
      <c r="AW1802" s="20"/>
    </row>
    <row r="1803" spans="1:49" ht="15.75" x14ac:dyDescent="0.25">
      <c r="A1803" s="9">
        <f t="shared" si="246"/>
        <v>1473</v>
      </c>
      <c r="B1803" s="16" t="str">
        <f t="shared" si="248"/>
        <v>Conductividad</v>
      </c>
      <c r="C1803" s="17"/>
      <c r="D1803" s="17"/>
      <c r="E1803" s="17"/>
      <c r="F1803" s="17"/>
      <c r="G1803" s="17"/>
      <c r="H1803" s="17"/>
      <c r="I1803" s="17"/>
      <c r="J1803" s="17"/>
      <c r="K1803" s="17"/>
      <c r="L1803" s="17"/>
      <c r="M1803" s="17"/>
      <c r="N1803" s="17"/>
      <c r="O1803" s="17"/>
      <c r="P1803" s="17"/>
      <c r="Q1803" s="17"/>
      <c r="R1803" s="17"/>
      <c r="S1803" s="17"/>
      <c r="T1803" s="17"/>
      <c r="U1803" s="17"/>
      <c r="V1803" s="17"/>
      <c r="W1803" s="17"/>
      <c r="X1803" s="17"/>
      <c r="Y1803" s="17"/>
      <c r="Z1803" s="17"/>
      <c r="AA1803" s="17"/>
      <c r="AB1803" s="17"/>
      <c r="AC1803" s="18"/>
      <c r="AD1803" s="19"/>
      <c r="AE1803" s="20"/>
      <c r="AF1803" s="19"/>
      <c r="AG1803" s="20"/>
      <c r="AH1803" s="19"/>
      <c r="AI1803" s="20"/>
      <c r="AJ1803" s="19"/>
      <c r="AK1803" s="20"/>
      <c r="AL1803" s="19"/>
      <c r="AM1803" s="20"/>
      <c r="AN1803" s="19"/>
      <c r="AO1803" s="20"/>
      <c r="AP1803" s="19"/>
      <c r="AQ1803" s="20"/>
      <c r="AR1803" s="19"/>
      <c r="AS1803" s="20"/>
      <c r="AT1803" s="19"/>
      <c r="AU1803" s="20"/>
      <c r="AV1803" s="19"/>
      <c r="AW1803" s="20"/>
    </row>
    <row r="1804" spans="1:49" ht="15.75" x14ac:dyDescent="0.25">
      <c r="A1804" s="9">
        <f t="shared" si="246"/>
        <v>1474</v>
      </c>
      <c r="B1804" s="21" t="str">
        <f>B1755</f>
        <v>He agregado</v>
      </c>
      <c r="C1804" s="22"/>
      <c r="D1804" s="22"/>
      <c r="E1804" s="22"/>
      <c r="F1804" s="22"/>
      <c r="G1804" s="22"/>
      <c r="H1804" s="22"/>
      <c r="I1804" s="22"/>
      <c r="J1804" s="22"/>
      <c r="K1804" s="22"/>
      <c r="L1804" s="22"/>
      <c r="M1804" s="22"/>
      <c r="N1804" s="22"/>
      <c r="O1804" s="22"/>
      <c r="P1804" s="22"/>
      <c r="Q1804" s="22"/>
      <c r="R1804" s="22"/>
      <c r="S1804" s="22"/>
      <c r="T1804" s="22"/>
      <c r="U1804" s="22"/>
      <c r="V1804" s="22"/>
      <c r="W1804" s="22"/>
      <c r="X1804" s="22"/>
      <c r="Y1804" s="22"/>
      <c r="Z1804" s="22"/>
      <c r="AA1804" s="22"/>
      <c r="AB1804" s="22"/>
      <c r="AC1804" s="23"/>
      <c r="AD1804" s="19"/>
      <c r="AE1804" s="20"/>
      <c r="AF1804" s="19"/>
      <c r="AG1804" s="20"/>
      <c r="AH1804" s="19"/>
      <c r="AI1804" s="20"/>
      <c r="AJ1804" s="19"/>
      <c r="AK1804" s="20"/>
      <c r="AL1804" s="19"/>
      <c r="AM1804" s="20"/>
      <c r="AN1804" s="19"/>
      <c r="AO1804" s="20"/>
      <c r="AP1804" s="19"/>
      <c r="AQ1804" s="20"/>
      <c r="AR1804" s="19"/>
      <c r="AS1804" s="20"/>
      <c r="AT1804" s="19"/>
      <c r="AU1804" s="20"/>
      <c r="AV1804" s="19"/>
      <c r="AW1804" s="20"/>
    </row>
    <row r="1805" spans="1:49" ht="15.75" x14ac:dyDescent="0.25">
      <c r="A1805" s="9">
        <f t="shared" si="246"/>
        <v>1475</v>
      </c>
      <c r="B1805" s="16" t="str">
        <f>B1756</f>
        <v>Cloro grs</v>
      </c>
      <c r="C1805" s="17"/>
      <c r="D1805" s="17"/>
      <c r="E1805" s="17"/>
      <c r="F1805" s="17"/>
      <c r="G1805" s="17"/>
      <c r="H1805" s="17"/>
      <c r="I1805" s="17"/>
      <c r="J1805" s="17"/>
      <c r="K1805" s="17"/>
      <c r="L1805" s="17"/>
      <c r="M1805" s="17"/>
      <c r="N1805" s="17"/>
      <c r="O1805" s="17"/>
      <c r="P1805" s="17"/>
      <c r="Q1805" s="17"/>
      <c r="R1805" s="17"/>
      <c r="S1805" s="17"/>
      <c r="T1805" s="17"/>
      <c r="U1805" s="17"/>
      <c r="V1805" s="17"/>
      <c r="W1805" s="17"/>
      <c r="X1805" s="17"/>
      <c r="Y1805" s="17"/>
      <c r="Z1805" s="17"/>
      <c r="AA1805" s="17"/>
      <c r="AB1805" s="17"/>
      <c r="AC1805" s="18"/>
      <c r="AD1805" s="19"/>
      <c r="AE1805" s="20"/>
      <c r="AF1805" s="19"/>
      <c r="AG1805" s="20"/>
      <c r="AH1805" s="19"/>
      <c r="AI1805" s="20"/>
      <c r="AJ1805" s="19"/>
      <c r="AK1805" s="20"/>
      <c r="AL1805" s="19"/>
      <c r="AM1805" s="20"/>
      <c r="AN1805" s="19"/>
      <c r="AO1805" s="20"/>
      <c r="AP1805" s="19"/>
      <c r="AQ1805" s="20"/>
      <c r="AR1805" s="19"/>
      <c r="AS1805" s="20"/>
      <c r="AT1805" s="19"/>
      <c r="AU1805" s="20"/>
      <c r="AV1805" s="19"/>
      <c r="AW1805" s="20"/>
    </row>
    <row r="1806" spans="1:49" ht="15.75" x14ac:dyDescent="0.25">
      <c r="A1806" s="9">
        <f t="shared" si="246"/>
        <v>1476</v>
      </c>
      <c r="B1806" s="16" t="str">
        <f t="shared" ref="B1806:B1810" si="249">B1757</f>
        <v>Base  Alcalino grs</v>
      </c>
      <c r="C1806" s="17"/>
      <c r="D1806" s="17"/>
      <c r="E1806" s="17"/>
      <c r="F1806" s="17"/>
      <c r="G1806" s="17"/>
      <c r="H1806" s="17"/>
      <c r="I1806" s="17"/>
      <c r="J1806" s="17"/>
      <c r="K1806" s="17"/>
      <c r="L1806" s="17"/>
      <c r="M1806" s="17"/>
      <c r="N1806" s="17"/>
      <c r="O1806" s="17"/>
      <c r="P1806" s="17"/>
      <c r="Q1806" s="17"/>
      <c r="R1806" s="17"/>
      <c r="S1806" s="17"/>
      <c r="T1806" s="17"/>
      <c r="U1806" s="17"/>
      <c r="V1806" s="17"/>
      <c r="W1806" s="17"/>
      <c r="X1806" s="17"/>
      <c r="Y1806" s="17"/>
      <c r="Z1806" s="17"/>
      <c r="AA1806" s="17"/>
      <c r="AB1806" s="17"/>
      <c r="AC1806" s="18"/>
      <c r="AD1806" s="19"/>
      <c r="AE1806" s="20"/>
      <c r="AF1806" s="19"/>
      <c r="AG1806" s="20"/>
      <c r="AH1806" s="19"/>
      <c r="AI1806" s="20"/>
      <c r="AJ1806" s="19"/>
      <c r="AK1806" s="20"/>
      <c r="AL1806" s="19"/>
      <c r="AM1806" s="20"/>
      <c r="AN1806" s="19"/>
      <c r="AO1806" s="20"/>
      <c r="AP1806" s="19"/>
      <c r="AQ1806" s="20"/>
      <c r="AR1806" s="19"/>
      <c r="AS1806" s="20"/>
      <c r="AT1806" s="19"/>
      <c r="AU1806" s="20"/>
      <c r="AV1806" s="19"/>
      <c r="AW1806" s="20"/>
    </row>
    <row r="1807" spans="1:49" ht="15.75" x14ac:dyDescent="0.25">
      <c r="A1807" s="9">
        <f t="shared" si="246"/>
        <v>1477</v>
      </c>
      <c r="B1807" s="16" t="str">
        <f t="shared" si="249"/>
        <v>Base Ácida ml</v>
      </c>
      <c r="C1807" s="17"/>
      <c r="D1807" s="17"/>
      <c r="E1807" s="17"/>
      <c r="F1807" s="17"/>
      <c r="G1807" s="17"/>
      <c r="H1807" s="17"/>
      <c r="I1807" s="17"/>
      <c r="J1807" s="17"/>
      <c r="K1807" s="17"/>
      <c r="L1807" s="17"/>
      <c r="M1807" s="17"/>
      <c r="N1807" s="17"/>
      <c r="O1807" s="17"/>
      <c r="P1807" s="17"/>
      <c r="Q1807" s="17"/>
      <c r="R1807" s="17"/>
      <c r="S1807" s="17"/>
      <c r="T1807" s="17"/>
      <c r="U1807" s="17"/>
      <c r="V1807" s="17"/>
      <c r="W1807" s="17"/>
      <c r="X1807" s="17"/>
      <c r="Y1807" s="17"/>
      <c r="Z1807" s="17"/>
      <c r="AA1807" s="17"/>
      <c r="AB1807" s="17"/>
      <c r="AC1807" s="18"/>
      <c r="AD1807" s="19"/>
      <c r="AE1807" s="20"/>
      <c r="AF1807" s="19"/>
      <c r="AG1807" s="20"/>
      <c r="AH1807" s="19"/>
      <c r="AI1807" s="20"/>
      <c r="AJ1807" s="19"/>
      <c r="AK1807" s="20"/>
      <c r="AL1807" s="19"/>
      <c r="AM1807" s="20"/>
      <c r="AN1807" s="19"/>
      <c r="AO1807" s="20"/>
      <c r="AP1807" s="19"/>
      <c r="AQ1807" s="20"/>
      <c r="AR1807" s="19"/>
      <c r="AS1807" s="20"/>
      <c r="AT1807" s="19"/>
      <c r="AU1807" s="20"/>
      <c r="AV1807" s="19"/>
      <c r="AW1807" s="20"/>
    </row>
    <row r="1808" spans="1:49" ht="15.75" x14ac:dyDescent="0.25">
      <c r="A1808" s="9">
        <f t="shared" si="246"/>
        <v>1478</v>
      </c>
      <c r="B1808" s="16" t="str">
        <f t="shared" si="249"/>
        <v>Base Conductora kgrs</v>
      </c>
      <c r="C1808" s="17"/>
      <c r="D1808" s="17"/>
      <c r="E1808" s="17"/>
      <c r="F1808" s="17"/>
      <c r="G1808" s="17"/>
      <c r="H1808" s="17"/>
      <c r="I1808" s="17"/>
      <c r="J1808" s="17"/>
      <c r="K1808" s="17"/>
      <c r="L1808" s="17"/>
      <c r="M1808" s="17"/>
      <c r="N1808" s="17"/>
      <c r="O1808" s="17"/>
      <c r="P1808" s="17"/>
      <c r="Q1808" s="17"/>
      <c r="R1808" s="17"/>
      <c r="S1808" s="17"/>
      <c r="T1808" s="17"/>
      <c r="U1808" s="17"/>
      <c r="V1808" s="17"/>
      <c r="W1808" s="17"/>
      <c r="X1808" s="17"/>
      <c r="Y1808" s="17"/>
      <c r="Z1808" s="17"/>
      <c r="AA1808" s="17"/>
      <c r="AB1808" s="17"/>
      <c r="AC1808" s="18"/>
      <c r="AD1808" s="19"/>
      <c r="AE1808" s="20"/>
      <c r="AF1808" s="19"/>
      <c r="AG1808" s="20"/>
      <c r="AH1808" s="19"/>
      <c r="AI1808" s="20"/>
      <c r="AJ1808" s="19"/>
      <c r="AK1808" s="20"/>
      <c r="AL1808" s="19"/>
      <c r="AM1808" s="20"/>
      <c r="AN1808" s="19"/>
      <c r="AO1808" s="20"/>
      <c r="AP1808" s="19"/>
      <c r="AQ1808" s="20"/>
      <c r="AR1808" s="19"/>
      <c r="AS1808" s="20"/>
      <c r="AT1808" s="19"/>
      <c r="AU1808" s="20"/>
      <c r="AV1808" s="19"/>
      <c r="AW1808" s="20"/>
    </row>
    <row r="1809" spans="1:49" ht="15.75" x14ac:dyDescent="0.25">
      <c r="A1809" s="9">
        <f t="shared" si="246"/>
        <v>1479</v>
      </c>
      <c r="B1809" s="16">
        <f t="shared" si="249"/>
        <v>0</v>
      </c>
      <c r="C1809" s="17"/>
      <c r="D1809" s="17"/>
      <c r="E1809" s="17"/>
      <c r="F1809" s="17"/>
      <c r="G1809" s="17"/>
      <c r="H1809" s="17"/>
      <c r="I1809" s="17"/>
      <c r="J1809" s="17"/>
      <c r="K1809" s="17"/>
      <c r="L1809" s="17"/>
      <c r="M1809" s="17"/>
      <c r="N1809" s="17"/>
      <c r="O1809" s="17"/>
      <c r="P1809" s="17"/>
      <c r="Q1809" s="17"/>
      <c r="R1809" s="17"/>
      <c r="S1809" s="17"/>
      <c r="T1809" s="17"/>
      <c r="U1809" s="17"/>
      <c r="V1809" s="17"/>
      <c r="W1809" s="17"/>
      <c r="X1809" s="17"/>
      <c r="Y1809" s="17"/>
      <c r="Z1809" s="17"/>
      <c r="AA1809" s="17"/>
      <c r="AB1809" s="17"/>
      <c r="AC1809" s="18"/>
      <c r="AD1809" s="19"/>
      <c r="AE1809" s="20"/>
      <c r="AF1809" s="19"/>
      <c r="AG1809" s="20"/>
      <c r="AH1809" s="19"/>
      <c r="AI1809" s="20"/>
      <c r="AJ1809" s="19"/>
      <c r="AK1809" s="20"/>
      <c r="AL1809" s="19"/>
      <c r="AM1809" s="20"/>
      <c r="AN1809" s="19"/>
      <c r="AO1809" s="20"/>
      <c r="AP1809" s="19"/>
      <c r="AQ1809" s="20"/>
      <c r="AR1809" s="19"/>
      <c r="AS1809" s="20"/>
      <c r="AT1809" s="19"/>
      <c r="AU1809" s="20"/>
      <c r="AV1809" s="19"/>
      <c r="AW1809" s="20"/>
    </row>
    <row r="1810" spans="1:49" ht="15.75" x14ac:dyDescent="0.25">
      <c r="A1810" s="9">
        <f t="shared" si="246"/>
        <v>1480</v>
      </c>
      <c r="B1810" s="16">
        <f t="shared" si="249"/>
        <v>0</v>
      </c>
      <c r="C1810" s="17"/>
      <c r="D1810" s="17"/>
      <c r="E1810" s="17"/>
      <c r="F1810" s="17"/>
      <c r="G1810" s="17"/>
      <c r="H1810" s="17"/>
      <c r="I1810" s="17"/>
      <c r="J1810" s="17"/>
      <c r="K1810" s="17"/>
      <c r="L1810" s="17"/>
      <c r="M1810" s="17"/>
      <c r="N1810" s="17"/>
      <c r="O1810" s="17"/>
      <c r="P1810" s="17"/>
      <c r="Q1810" s="17"/>
      <c r="R1810" s="17"/>
      <c r="S1810" s="17"/>
      <c r="T1810" s="17"/>
      <c r="U1810" s="17"/>
      <c r="V1810" s="17"/>
      <c r="W1810" s="17"/>
      <c r="X1810" s="17"/>
      <c r="Y1810" s="17"/>
      <c r="Z1810" s="17"/>
      <c r="AA1810" s="17"/>
      <c r="AB1810" s="17"/>
      <c r="AC1810" s="18"/>
      <c r="AD1810" s="19"/>
      <c r="AE1810" s="20"/>
      <c r="AF1810" s="19"/>
      <c r="AG1810" s="20"/>
      <c r="AH1810" s="19"/>
      <c r="AI1810" s="20"/>
      <c r="AJ1810" s="19"/>
      <c r="AK1810" s="20"/>
      <c r="AL1810" s="19"/>
      <c r="AM1810" s="20"/>
      <c r="AN1810" s="19"/>
      <c r="AO1810" s="20"/>
      <c r="AP1810" s="19"/>
      <c r="AQ1810" s="20"/>
      <c r="AR1810" s="19"/>
      <c r="AS1810" s="20"/>
      <c r="AT1810" s="19"/>
      <c r="AU1810" s="20"/>
      <c r="AV1810" s="19"/>
      <c r="AW1810" s="20"/>
    </row>
    <row r="1811" spans="1:49" x14ac:dyDescent="0.25">
      <c r="A1811" s="10" t="str">
        <f>A1762</f>
        <v>Notas y cometarios al dorso del hoja</v>
      </c>
      <c r="B1811" s="11"/>
      <c r="C1811" s="11"/>
      <c r="D1811" s="11"/>
      <c r="E1811" s="11"/>
      <c r="F1811" s="11"/>
      <c r="G1811" s="11"/>
      <c r="H1811" s="11"/>
      <c r="I1811" s="11"/>
      <c r="J1811" s="11"/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1"/>
      <c r="AF1811" s="11"/>
      <c r="AG1811" s="11"/>
      <c r="AH1811" s="11"/>
      <c r="AI1811" s="11"/>
      <c r="AJ1811" s="11"/>
      <c r="AK1811" s="11"/>
      <c r="AL1811" s="11"/>
      <c r="AM1811" s="11"/>
      <c r="AN1811" s="11"/>
      <c r="AO1811" s="11"/>
      <c r="AP1811" s="11"/>
      <c r="AQ1811" s="11"/>
      <c r="AR1811" s="11"/>
      <c r="AS1811" s="11"/>
      <c r="AT1811" s="11"/>
      <c r="AU1811" s="11"/>
      <c r="AV1811" s="11"/>
      <c r="AW1811" s="12"/>
    </row>
    <row r="1812" spans="1:49" x14ac:dyDescent="0.25">
      <c r="A1812" s="13"/>
      <c r="B1812" s="14"/>
      <c r="C1812" s="14"/>
      <c r="D1812" s="14"/>
      <c r="E1812" s="14"/>
      <c r="F1812" s="14"/>
      <c r="G1812" s="14"/>
      <c r="H1812" s="14"/>
      <c r="I1812" s="14"/>
      <c r="J1812" s="14"/>
      <c r="K1812" s="14"/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F1812" s="14"/>
      <c r="AG1812" s="14"/>
      <c r="AH1812" s="14"/>
      <c r="AI1812" s="14"/>
      <c r="AJ1812" s="14"/>
      <c r="AK1812" s="14"/>
      <c r="AL1812" s="14"/>
      <c r="AM1812" s="14"/>
      <c r="AN1812" s="14"/>
      <c r="AO1812" s="14"/>
      <c r="AP1812" s="14"/>
      <c r="AQ1812" s="14"/>
      <c r="AR1812" s="14"/>
      <c r="AS1812" s="14"/>
      <c r="AT1812" s="14"/>
      <c r="AU1812" s="14"/>
      <c r="AV1812" s="14"/>
      <c r="AW1812" s="15"/>
    </row>
    <row r="1813" spans="1:49" x14ac:dyDescent="0.25">
      <c r="A1813" s="13"/>
      <c r="B1813" s="14"/>
      <c r="C1813" s="14"/>
      <c r="D1813" s="14"/>
      <c r="E1813" s="14"/>
      <c r="F1813" s="14"/>
      <c r="G1813" s="14"/>
      <c r="H1813" s="14"/>
      <c r="I1813" s="14"/>
      <c r="J1813" s="14"/>
      <c r="K1813" s="14"/>
      <c r="L1813" s="14"/>
      <c r="M1813" s="14"/>
      <c r="N1813" s="14"/>
      <c r="O1813" s="14"/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4"/>
      <c r="AG1813" s="14"/>
      <c r="AH1813" s="14"/>
      <c r="AI1813" s="14"/>
      <c r="AJ1813" s="14"/>
      <c r="AK1813" s="14"/>
      <c r="AL1813" s="14"/>
      <c r="AM1813" s="14"/>
      <c r="AN1813" s="14"/>
      <c r="AO1813" s="14"/>
      <c r="AP1813" s="14"/>
      <c r="AQ1813" s="14"/>
      <c r="AR1813" s="14"/>
      <c r="AS1813" s="14"/>
      <c r="AT1813" s="14"/>
      <c r="AU1813" s="14"/>
      <c r="AV1813" s="14"/>
      <c r="AW1813" s="15"/>
    </row>
  </sheetData>
  <mergeCells count="17010">
    <mergeCell ref="A1813:AW1813"/>
    <mergeCell ref="A1811:AW1811"/>
    <mergeCell ref="A1812:AW1812"/>
    <mergeCell ref="A48:AW48"/>
    <mergeCell ref="AT1809:AU1809"/>
    <mergeCell ref="AV1809:AW1809"/>
    <mergeCell ref="B1810:AC1810"/>
    <mergeCell ref="AD1810:AE1810"/>
    <mergeCell ref="AF1810:AG1810"/>
    <mergeCell ref="AH1810:AI1810"/>
    <mergeCell ref="AJ1810:AK1810"/>
    <mergeCell ref="AL1810:AM1810"/>
    <mergeCell ref="AN1810:AO1810"/>
    <mergeCell ref="AP1810:AQ1810"/>
    <mergeCell ref="AR1810:AS1810"/>
    <mergeCell ref="AT1810:AU1810"/>
    <mergeCell ref="AV1810:AW1810"/>
    <mergeCell ref="B1809:AC1809"/>
    <mergeCell ref="AD1809:AE1809"/>
    <mergeCell ref="AF1809:AG1809"/>
    <mergeCell ref="AH1809:AI1809"/>
    <mergeCell ref="AJ1809:AK1809"/>
    <mergeCell ref="AL1809:AM1809"/>
    <mergeCell ref="AN1809:AO1809"/>
    <mergeCell ref="AP1809:AQ1809"/>
    <mergeCell ref="AR1809:AS1809"/>
    <mergeCell ref="AT1807:AU1807"/>
    <mergeCell ref="AV1807:AW1807"/>
    <mergeCell ref="B1808:AC1808"/>
    <mergeCell ref="AD1808:AE1808"/>
    <mergeCell ref="AF1808:AG1808"/>
    <mergeCell ref="AH1808:AI1808"/>
    <mergeCell ref="AJ1808:AK1808"/>
    <mergeCell ref="AL1808:AM1808"/>
    <mergeCell ref="AN1808:AO1808"/>
    <mergeCell ref="AP1808:AQ1808"/>
    <mergeCell ref="AR1808:AS1808"/>
    <mergeCell ref="AT1808:AU1808"/>
    <mergeCell ref="AV1808:AW1808"/>
    <mergeCell ref="B1807:AC1807"/>
    <mergeCell ref="AD1807:AE1807"/>
    <mergeCell ref="AF1807:AG1807"/>
    <mergeCell ref="AH1807:AI1807"/>
    <mergeCell ref="AJ1807:AK1807"/>
    <mergeCell ref="AL1807:AM1807"/>
    <mergeCell ref="AN1807:AO1807"/>
    <mergeCell ref="AP1807:AQ1807"/>
    <mergeCell ref="AR1807:AS1807"/>
    <mergeCell ref="AT1805:AU1805"/>
    <mergeCell ref="AV1805:AW1805"/>
    <mergeCell ref="B1806:AC1806"/>
    <mergeCell ref="AD1806:AE1806"/>
    <mergeCell ref="AF1806:AG1806"/>
    <mergeCell ref="AH1806:AI1806"/>
    <mergeCell ref="AJ1806:AK1806"/>
    <mergeCell ref="AL1806:AM1806"/>
    <mergeCell ref="AN1806:AO1806"/>
    <mergeCell ref="AP1806:AQ1806"/>
    <mergeCell ref="AR1806:AS1806"/>
    <mergeCell ref="AT1806:AU1806"/>
    <mergeCell ref="AV1806:AW1806"/>
    <mergeCell ref="B1805:AC1805"/>
    <mergeCell ref="AD1805:AE1805"/>
    <mergeCell ref="AF1805:AG1805"/>
    <mergeCell ref="AH1805:AI1805"/>
    <mergeCell ref="AJ1805:AK1805"/>
    <mergeCell ref="AL1805:AM1805"/>
    <mergeCell ref="AN1805:AO1805"/>
    <mergeCell ref="AP1805:AQ1805"/>
    <mergeCell ref="AR1805:AS1805"/>
    <mergeCell ref="AT1803:AU1803"/>
    <mergeCell ref="AV1803:AW1803"/>
    <mergeCell ref="B1804:AC1804"/>
    <mergeCell ref="AD1804:AE1804"/>
    <mergeCell ref="AF1804:AG1804"/>
    <mergeCell ref="AH1804:AI1804"/>
    <mergeCell ref="AJ1804:AK1804"/>
    <mergeCell ref="AL1804:AM1804"/>
    <mergeCell ref="AN1804:AO1804"/>
    <mergeCell ref="AP1804:AQ1804"/>
    <mergeCell ref="AR1804:AS1804"/>
    <mergeCell ref="AT1804:AU1804"/>
    <mergeCell ref="AV1804:AW1804"/>
    <mergeCell ref="B1803:AC1803"/>
    <mergeCell ref="AD1803:AE1803"/>
    <mergeCell ref="AF1803:AG1803"/>
    <mergeCell ref="AH1803:AI1803"/>
    <mergeCell ref="AJ1803:AK1803"/>
    <mergeCell ref="AL1803:AM1803"/>
    <mergeCell ref="AN1803:AO1803"/>
    <mergeCell ref="AP1803:AQ1803"/>
    <mergeCell ref="AR1803:AS1803"/>
    <mergeCell ref="AT1801:AU1801"/>
    <mergeCell ref="AV1801:AW1801"/>
    <mergeCell ref="B1802:AC1802"/>
    <mergeCell ref="AD1802:AE1802"/>
    <mergeCell ref="AF1802:AG1802"/>
    <mergeCell ref="AH1802:AI1802"/>
    <mergeCell ref="AJ1802:AK1802"/>
    <mergeCell ref="AL1802:AM1802"/>
    <mergeCell ref="AN1802:AO1802"/>
    <mergeCell ref="AP1802:AQ1802"/>
    <mergeCell ref="AR1802:AS1802"/>
    <mergeCell ref="AT1802:AU1802"/>
    <mergeCell ref="AV1802:AW1802"/>
    <mergeCell ref="B1801:AC1801"/>
    <mergeCell ref="AD1801:AE1801"/>
    <mergeCell ref="AF1801:AG1801"/>
    <mergeCell ref="AH1801:AI1801"/>
    <mergeCell ref="AJ1801:AK1801"/>
    <mergeCell ref="AL1801:AM1801"/>
    <mergeCell ref="AN1801:AO1801"/>
    <mergeCell ref="AP1801:AQ1801"/>
    <mergeCell ref="AR1801:AS1801"/>
    <mergeCell ref="AT1799:AU1799"/>
    <mergeCell ref="AV1799:AW1799"/>
    <mergeCell ref="B1800:AC1800"/>
    <mergeCell ref="AD1800:AE1800"/>
    <mergeCell ref="AF1800:AG1800"/>
    <mergeCell ref="AH1800:AI1800"/>
    <mergeCell ref="AJ1800:AK1800"/>
    <mergeCell ref="AL1800:AM1800"/>
    <mergeCell ref="AN1800:AO1800"/>
    <mergeCell ref="AP1800:AQ1800"/>
    <mergeCell ref="AR1800:AS1800"/>
    <mergeCell ref="AT1800:AU1800"/>
    <mergeCell ref="AV1800:AW1800"/>
    <mergeCell ref="B1799:AC1799"/>
    <mergeCell ref="AD1799:AE1799"/>
    <mergeCell ref="AF1799:AG1799"/>
    <mergeCell ref="AH1799:AI1799"/>
    <mergeCell ref="AJ1799:AK1799"/>
    <mergeCell ref="AL1799:AM1799"/>
    <mergeCell ref="AN1799:AO1799"/>
    <mergeCell ref="AP1799:AQ1799"/>
    <mergeCell ref="AR1799:AS1799"/>
    <mergeCell ref="AT1797:AU1797"/>
    <mergeCell ref="AV1797:AW1797"/>
    <mergeCell ref="B1798:AC1798"/>
    <mergeCell ref="AD1798:AE1798"/>
    <mergeCell ref="AF1798:AG1798"/>
    <mergeCell ref="AH1798:AI1798"/>
    <mergeCell ref="AJ1798:AK1798"/>
    <mergeCell ref="AL1798:AM1798"/>
    <mergeCell ref="AN1798:AO1798"/>
    <mergeCell ref="AP1798:AQ1798"/>
    <mergeCell ref="AR1798:AS1798"/>
    <mergeCell ref="AT1798:AU1798"/>
    <mergeCell ref="AV1798:AW1798"/>
    <mergeCell ref="B1797:AC1797"/>
    <mergeCell ref="AD1797:AE1797"/>
    <mergeCell ref="AF1797:AG1797"/>
    <mergeCell ref="AH1797:AI1797"/>
    <mergeCell ref="AJ1797:AK1797"/>
    <mergeCell ref="AL1797:AM1797"/>
    <mergeCell ref="AN1797:AO1797"/>
    <mergeCell ref="AP1797:AQ1797"/>
    <mergeCell ref="AR1797:AS1797"/>
    <mergeCell ref="AT1795:AU1795"/>
    <mergeCell ref="AV1795:AW1795"/>
    <mergeCell ref="B1796:AC1796"/>
    <mergeCell ref="AD1796:AE1796"/>
    <mergeCell ref="AF1796:AG1796"/>
    <mergeCell ref="AH1796:AI1796"/>
    <mergeCell ref="AJ1796:AK1796"/>
    <mergeCell ref="AL1796:AM1796"/>
    <mergeCell ref="AN1796:AO1796"/>
    <mergeCell ref="AP1796:AQ1796"/>
    <mergeCell ref="AR1796:AS1796"/>
    <mergeCell ref="AT1796:AU1796"/>
    <mergeCell ref="AV1796:AW1796"/>
    <mergeCell ref="B1795:AC1795"/>
    <mergeCell ref="AD1795:AE1795"/>
    <mergeCell ref="AF1795:AG1795"/>
    <mergeCell ref="AH1795:AI1795"/>
    <mergeCell ref="AJ1795:AK1795"/>
    <mergeCell ref="AL1795:AM1795"/>
    <mergeCell ref="AN1795:AO1795"/>
    <mergeCell ref="AP1795:AQ1795"/>
    <mergeCell ref="AR1795:AS1795"/>
    <mergeCell ref="AT1793:AU1793"/>
    <mergeCell ref="AV1793:AW1793"/>
    <mergeCell ref="B1794:AC1794"/>
    <mergeCell ref="AD1794:AE1794"/>
    <mergeCell ref="AF1794:AG1794"/>
    <mergeCell ref="AH1794:AI1794"/>
    <mergeCell ref="AJ1794:AK1794"/>
    <mergeCell ref="AL1794:AM1794"/>
    <mergeCell ref="AN1794:AO1794"/>
    <mergeCell ref="AP1794:AQ1794"/>
    <mergeCell ref="AR1794:AS1794"/>
    <mergeCell ref="AT1794:AU1794"/>
    <mergeCell ref="AV1794:AW1794"/>
    <mergeCell ref="B1793:AC1793"/>
    <mergeCell ref="AD1793:AE1793"/>
    <mergeCell ref="AF1793:AG1793"/>
    <mergeCell ref="AH1793:AI1793"/>
    <mergeCell ref="AJ1793:AK1793"/>
    <mergeCell ref="AL1793:AM1793"/>
    <mergeCell ref="AN1793:AO1793"/>
    <mergeCell ref="AP1793:AQ1793"/>
    <mergeCell ref="AR1793:AS1793"/>
    <mergeCell ref="B1791:AW1791"/>
    <mergeCell ref="B1792:AC1792"/>
    <mergeCell ref="AD1792:AE1792"/>
    <mergeCell ref="AF1792:AG1792"/>
    <mergeCell ref="AH1792:AI1792"/>
    <mergeCell ref="AJ1792:AK1792"/>
    <mergeCell ref="AL1792:AM1792"/>
    <mergeCell ref="AN1792:AO1792"/>
    <mergeCell ref="AP1792:AQ1792"/>
    <mergeCell ref="AR1792:AS1792"/>
    <mergeCell ref="AT1792:AU1792"/>
    <mergeCell ref="AV1792:AW1792"/>
    <mergeCell ref="AT1789:AU1789"/>
    <mergeCell ref="AV1789:AW1789"/>
    <mergeCell ref="B1790:AC1790"/>
    <mergeCell ref="AD1790:AE1790"/>
    <mergeCell ref="AF1790:AG1790"/>
    <mergeCell ref="AH1790:AI1790"/>
    <mergeCell ref="AJ1790:AK1790"/>
    <mergeCell ref="AL1790:AM1790"/>
    <mergeCell ref="AN1790:AO1790"/>
    <mergeCell ref="AP1790:AQ1790"/>
    <mergeCell ref="AR1790:AS1790"/>
    <mergeCell ref="AT1790:AU1790"/>
    <mergeCell ref="AV1790:AW1790"/>
    <mergeCell ref="B1789:AC1789"/>
    <mergeCell ref="AD1789:AE1789"/>
    <mergeCell ref="AF1789:AG1789"/>
    <mergeCell ref="AH1789:AI1789"/>
    <mergeCell ref="AJ1789:AK1789"/>
    <mergeCell ref="AL1789:AM1789"/>
    <mergeCell ref="AN1789:AO1789"/>
    <mergeCell ref="AP1789:AQ1789"/>
    <mergeCell ref="AR1789:AS1789"/>
    <mergeCell ref="AT1787:AU1787"/>
    <mergeCell ref="AV1787:AW1787"/>
    <mergeCell ref="B1788:AC1788"/>
    <mergeCell ref="AD1788:AE1788"/>
    <mergeCell ref="AF1788:AG1788"/>
    <mergeCell ref="AH1788:AI1788"/>
    <mergeCell ref="AJ1788:AK1788"/>
    <mergeCell ref="AL1788:AM1788"/>
    <mergeCell ref="AN1788:AO1788"/>
    <mergeCell ref="AP1788:AQ1788"/>
    <mergeCell ref="AR1788:AS1788"/>
    <mergeCell ref="AT1788:AU1788"/>
    <mergeCell ref="AV1788:AW1788"/>
    <mergeCell ref="B1787:AC1787"/>
    <mergeCell ref="AD1787:AE1787"/>
    <mergeCell ref="AF1787:AG1787"/>
    <mergeCell ref="AH1787:AI1787"/>
    <mergeCell ref="AJ1787:AK1787"/>
    <mergeCell ref="AL1787:AM1787"/>
    <mergeCell ref="AN1787:AO1787"/>
    <mergeCell ref="AP1787:AQ1787"/>
    <mergeCell ref="AR1787:AS1787"/>
    <mergeCell ref="AT1785:AU1785"/>
    <mergeCell ref="AV1785:AW1785"/>
    <mergeCell ref="B1786:AC1786"/>
    <mergeCell ref="AD1786:AE1786"/>
    <mergeCell ref="AF1786:AG1786"/>
    <mergeCell ref="AH1786:AI1786"/>
    <mergeCell ref="AJ1786:AK1786"/>
    <mergeCell ref="AL1786:AM1786"/>
    <mergeCell ref="AN1786:AO1786"/>
    <mergeCell ref="AP1786:AQ1786"/>
    <mergeCell ref="AR1786:AS1786"/>
    <mergeCell ref="AT1786:AU1786"/>
    <mergeCell ref="AV1786:AW1786"/>
    <mergeCell ref="B1785:AC1785"/>
    <mergeCell ref="AD1785:AE1785"/>
    <mergeCell ref="AF1785:AG1785"/>
    <mergeCell ref="AH1785:AI1785"/>
    <mergeCell ref="AJ1785:AK1785"/>
    <mergeCell ref="AL1785:AM1785"/>
    <mergeCell ref="AN1785:AO1785"/>
    <mergeCell ref="AP1785:AQ1785"/>
    <mergeCell ref="AR1785:AS1785"/>
    <mergeCell ref="AT1783:AU1783"/>
    <mergeCell ref="AV1783:AW1783"/>
    <mergeCell ref="B1784:AC1784"/>
    <mergeCell ref="AD1784:AE1784"/>
    <mergeCell ref="AF1784:AG1784"/>
    <mergeCell ref="AH1784:AI1784"/>
    <mergeCell ref="AJ1784:AK1784"/>
    <mergeCell ref="AL1784:AM1784"/>
    <mergeCell ref="AN1784:AO1784"/>
    <mergeCell ref="AP1784:AQ1784"/>
    <mergeCell ref="AR1784:AS1784"/>
    <mergeCell ref="AT1784:AU1784"/>
    <mergeCell ref="AV1784:AW1784"/>
    <mergeCell ref="B1783:AC1783"/>
    <mergeCell ref="AD1783:AE1783"/>
    <mergeCell ref="AF1783:AG1783"/>
    <mergeCell ref="AH1783:AI1783"/>
    <mergeCell ref="AJ1783:AK1783"/>
    <mergeCell ref="AL1783:AM1783"/>
    <mergeCell ref="AN1783:AO1783"/>
    <mergeCell ref="AP1783:AQ1783"/>
    <mergeCell ref="AR1783:AS1783"/>
    <mergeCell ref="AT1781:AU1781"/>
    <mergeCell ref="AV1781:AW1781"/>
    <mergeCell ref="B1782:AC1782"/>
    <mergeCell ref="AD1782:AE1782"/>
    <mergeCell ref="AF1782:AG1782"/>
    <mergeCell ref="AH1782:AI1782"/>
    <mergeCell ref="AJ1782:AK1782"/>
    <mergeCell ref="AL1782:AM1782"/>
    <mergeCell ref="AN1782:AO1782"/>
    <mergeCell ref="AP1782:AQ1782"/>
    <mergeCell ref="AR1782:AS1782"/>
    <mergeCell ref="AT1782:AU1782"/>
    <mergeCell ref="AV1782:AW1782"/>
    <mergeCell ref="B1781:AC1781"/>
    <mergeCell ref="AD1781:AE1781"/>
    <mergeCell ref="AF1781:AG1781"/>
    <mergeCell ref="AH1781:AI1781"/>
    <mergeCell ref="AJ1781:AK1781"/>
    <mergeCell ref="AL1781:AM1781"/>
    <mergeCell ref="AN1781:AO1781"/>
    <mergeCell ref="AP1781:AQ1781"/>
    <mergeCell ref="AR1781:AS1781"/>
    <mergeCell ref="AT1779:AU1779"/>
    <mergeCell ref="AV1779:AW1779"/>
    <mergeCell ref="B1780:AC1780"/>
    <mergeCell ref="AD1780:AE1780"/>
    <mergeCell ref="AF1780:AG1780"/>
    <mergeCell ref="AH1780:AI1780"/>
    <mergeCell ref="AJ1780:AK1780"/>
    <mergeCell ref="AL1780:AM1780"/>
    <mergeCell ref="AN1780:AO1780"/>
    <mergeCell ref="AP1780:AQ1780"/>
    <mergeCell ref="AR1780:AS1780"/>
    <mergeCell ref="AT1780:AU1780"/>
    <mergeCell ref="AV1780:AW1780"/>
    <mergeCell ref="B1779:AC1779"/>
    <mergeCell ref="AD1779:AE1779"/>
    <mergeCell ref="AF1779:AG1779"/>
    <mergeCell ref="AH1779:AI1779"/>
    <mergeCell ref="AJ1779:AK1779"/>
    <mergeCell ref="AL1779:AM1779"/>
    <mergeCell ref="AN1779:AO1779"/>
    <mergeCell ref="AP1779:AQ1779"/>
    <mergeCell ref="AR1779:AS1779"/>
    <mergeCell ref="AT1777:AU1777"/>
    <mergeCell ref="AV1777:AW1777"/>
    <mergeCell ref="B1778:AC1778"/>
    <mergeCell ref="AD1778:AE1778"/>
    <mergeCell ref="AF1778:AG1778"/>
    <mergeCell ref="AH1778:AI1778"/>
    <mergeCell ref="AJ1778:AK1778"/>
    <mergeCell ref="AL1778:AM1778"/>
    <mergeCell ref="AN1778:AO1778"/>
    <mergeCell ref="AP1778:AQ1778"/>
    <mergeCell ref="AR1778:AS1778"/>
    <mergeCell ref="AT1778:AU1778"/>
    <mergeCell ref="AV1778:AW1778"/>
    <mergeCell ref="B1777:AC1777"/>
    <mergeCell ref="AD1777:AE1777"/>
    <mergeCell ref="AF1777:AG1777"/>
    <mergeCell ref="AH1777:AI1777"/>
    <mergeCell ref="AJ1777:AK1777"/>
    <mergeCell ref="AL1777:AM1777"/>
    <mergeCell ref="AN1777:AO1777"/>
    <mergeCell ref="AP1777:AQ1777"/>
    <mergeCell ref="AR1777:AS1777"/>
    <mergeCell ref="AT1775:AU1775"/>
    <mergeCell ref="AV1775:AW1775"/>
    <mergeCell ref="B1776:AC1776"/>
    <mergeCell ref="AD1776:AE1776"/>
    <mergeCell ref="AF1776:AG1776"/>
    <mergeCell ref="AH1776:AI1776"/>
    <mergeCell ref="AJ1776:AK1776"/>
    <mergeCell ref="AL1776:AM1776"/>
    <mergeCell ref="AN1776:AO1776"/>
    <mergeCell ref="AP1776:AQ1776"/>
    <mergeCell ref="AR1776:AS1776"/>
    <mergeCell ref="AT1776:AU1776"/>
    <mergeCell ref="AV1776:AW1776"/>
    <mergeCell ref="B1775:AC1775"/>
    <mergeCell ref="AD1775:AE1775"/>
    <mergeCell ref="AF1775:AG1775"/>
    <mergeCell ref="AH1775:AI1775"/>
    <mergeCell ref="AJ1775:AK1775"/>
    <mergeCell ref="AL1775:AM1775"/>
    <mergeCell ref="AN1775:AO1775"/>
    <mergeCell ref="AP1775:AQ1775"/>
    <mergeCell ref="AR1775:AS1775"/>
    <mergeCell ref="AT1773:AU1773"/>
    <mergeCell ref="AV1773:AW1773"/>
    <mergeCell ref="B1774:AC1774"/>
    <mergeCell ref="AD1774:AE1774"/>
    <mergeCell ref="AF1774:AG1774"/>
    <mergeCell ref="AH1774:AI1774"/>
    <mergeCell ref="AJ1774:AK1774"/>
    <mergeCell ref="AL1774:AM1774"/>
    <mergeCell ref="AN1774:AO1774"/>
    <mergeCell ref="AP1774:AQ1774"/>
    <mergeCell ref="AR1774:AS1774"/>
    <mergeCell ref="AT1774:AU1774"/>
    <mergeCell ref="AV1774:AW1774"/>
    <mergeCell ref="B1773:AC1773"/>
    <mergeCell ref="AD1773:AE1773"/>
    <mergeCell ref="AF1773:AG1773"/>
    <mergeCell ref="AH1773:AI1773"/>
    <mergeCell ref="AJ1773:AK1773"/>
    <mergeCell ref="AL1773:AM1773"/>
    <mergeCell ref="AN1773:AO1773"/>
    <mergeCell ref="AP1773:AQ1773"/>
    <mergeCell ref="AR1773:AS1773"/>
    <mergeCell ref="B1771:AW1771"/>
    <mergeCell ref="B1772:AC1772"/>
    <mergeCell ref="AD1772:AE1772"/>
    <mergeCell ref="AF1772:AG1772"/>
    <mergeCell ref="AH1772:AI1772"/>
    <mergeCell ref="AJ1772:AK1772"/>
    <mergeCell ref="AL1772:AM1772"/>
    <mergeCell ref="AN1772:AO1772"/>
    <mergeCell ref="AP1772:AQ1772"/>
    <mergeCell ref="AR1772:AS1772"/>
    <mergeCell ref="AT1772:AU1772"/>
    <mergeCell ref="AV1772:AW1772"/>
    <mergeCell ref="B1770:AC1770"/>
    <mergeCell ref="AD1770:AE1770"/>
    <mergeCell ref="AF1770:AG1770"/>
    <mergeCell ref="AH1770:AI1770"/>
    <mergeCell ref="AJ1770:AK1770"/>
    <mergeCell ref="AL1770:AM1770"/>
    <mergeCell ref="AN1770:AO1770"/>
    <mergeCell ref="AP1770:AQ1770"/>
    <mergeCell ref="AR1770:AS1770"/>
    <mergeCell ref="AT1770:AU1770"/>
    <mergeCell ref="AV1770:AW1770"/>
    <mergeCell ref="A1762:AW1762"/>
    <mergeCell ref="A1763:AW1763"/>
    <mergeCell ref="A1764:AW1764"/>
    <mergeCell ref="A1765:O1768"/>
    <mergeCell ref="P1765:AE1766"/>
    <mergeCell ref="AF1765:AQ1765"/>
    <mergeCell ref="AR1765:AS1765"/>
    <mergeCell ref="AT1765:AU1765"/>
    <mergeCell ref="AV1765:AW1765"/>
    <mergeCell ref="AF1766:AQ1766"/>
    <mergeCell ref="AR1766:AW1766"/>
    <mergeCell ref="P1767:AE1768"/>
    <mergeCell ref="AF1767:AQ1767"/>
    <mergeCell ref="AR1767:AW1767"/>
    <mergeCell ref="AF1768:AQ1768"/>
    <mergeCell ref="AR1768:AS1768"/>
    <mergeCell ref="AT1768:AU1768"/>
    <mergeCell ref="AV1768:AW1768"/>
    <mergeCell ref="A1769:AC1769"/>
    <mergeCell ref="AD1769:AE1769"/>
    <mergeCell ref="AF1769:AG1769"/>
    <mergeCell ref="AH1769:AI1769"/>
    <mergeCell ref="AJ1769:AK1769"/>
    <mergeCell ref="AL1769:AM1769"/>
    <mergeCell ref="AN1769:AO1769"/>
    <mergeCell ref="AP1769:AQ1769"/>
    <mergeCell ref="AR1769:AS1769"/>
    <mergeCell ref="AT1769:AU1769"/>
    <mergeCell ref="AV1769:AW1769"/>
    <mergeCell ref="AT1760:AU1760"/>
    <mergeCell ref="AV1760:AW1760"/>
    <mergeCell ref="B1761:AC1761"/>
    <mergeCell ref="AD1761:AE1761"/>
    <mergeCell ref="AF1761:AG1761"/>
    <mergeCell ref="AH1761:AI1761"/>
    <mergeCell ref="AJ1761:AK1761"/>
    <mergeCell ref="AL1761:AM1761"/>
    <mergeCell ref="AN1761:AO1761"/>
    <mergeCell ref="AP1761:AQ1761"/>
    <mergeCell ref="AR1761:AS1761"/>
    <mergeCell ref="AT1761:AU1761"/>
    <mergeCell ref="AV1761:AW1761"/>
    <mergeCell ref="B1760:AC1760"/>
    <mergeCell ref="AD1760:AE1760"/>
    <mergeCell ref="AF1760:AG1760"/>
    <mergeCell ref="AH1760:AI1760"/>
    <mergeCell ref="AJ1760:AK1760"/>
    <mergeCell ref="AL1760:AM1760"/>
    <mergeCell ref="AN1760:AO1760"/>
    <mergeCell ref="AP1760:AQ1760"/>
    <mergeCell ref="AR1760:AS1760"/>
    <mergeCell ref="AT1758:AU1758"/>
    <mergeCell ref="AV1758:AW1758"/>
    <mergeCell ref="B1759:AC1759"/>
    <mergeCell ref="AD1759:AE1759"/>
    <mergeCell ref="AF1759:AG1759"/>
    <mergeCell ref="AH1759:AI1759"/>
    <mergeCell ref="AJ1759:AK1759"/>
    <mergeCell ref="AL1759:AM1759"/>
    <mergeCell ref="AN1759:AO1759"/>
    <mergeCell ref="AP1759:AQ1759"/>
    <mergeCell ref="AR1759:AS1759"/>
    <mergeCell ref="AT1759:AU1759"/>
    <mergeCell ref="AV1759:AW1759"/>
    <mergeCell ref="B1758:AC1758"/>
    <mergeCell ref="AD1758:AE1758"/>
    <mergeCell ref="AF1758:AG1758"/>
    <mergeCell ref="AH1758:AI1758"/>
    <mergeCell ref="AJ1758:AK1758"/>
    <mergeCell ref="AL1758:AM1758"/>
    <mergeCell ref="AN1758:AO1758"/>
    <mergeCell ref="AP1758:AQ1758"/>
    <mergeCell ref="AR1758:AS1758"/>
    <mergeCell ref="AT1756:AU1756"/>
    <mergeCell ref="AV1756:AW1756"/>
    <mergeCell ref="B1757:AC1757"/>
    <mergeCell ref="AD1757:AE1757"/>
    <mergeCell ref="AF1757:AG1757"/>
    <mergeCell ref="AH1757:AI1757"/>
    <mergeCell ref="AJ1757:AK1757"/>
    <mergeCell ref="AL1757:AM1757"/>
    <mergeCell ref="AN1757:AO1757"/>
    <mergeCell ref="AP1757:AQ1757"/>
    <mergeCell ref="AR1757:AS1757"/>
    <mergeCell ref="AT1757:AU1757"/>
    <mergeCell ref="AV1757:AW1757"/>
    <mergeCell ref="B1756:AC1756"/>
    <mergeCell ref="AD1756:AE1756"/>
    <mergeCell ref="AF1756:AG1756"/>
    <mergeCell ref="AH1756:AI1756"/>
    <mergeCell ref="AJ1756:AK1756"/>
    <mergeCell ref="AL1756:AM1756"/>
    <mergeCell ref="AN1756:AO1756"/>
    <mergeCell ref="AP1756:AQ1756"/>
    <mergeCell ref="AR1756:AS1756"/>
    <mergeCell ref="AT1754:AU1754"/>
    <mergeCell ref="AV1754:AW1754"/>
    <mergeCell ref="B1755:AC1755"/>
    <mergeCell ref="AD1755:AE1755"/>
    <mergeCell ref="AF1755:AG1755"/>
    <mergeCell ref="AH1755:AI1755"/>
    <mergeCell ref="AJ1755:AK1755"/>
    <mergeCell ref="AL1755:AM1755"/>
    <mergeCell ref="AN1755:AO1755"/>
    <mergeCell ref="AP1755:AQ1755"/>
    <mergeCell ref="AR1755:AS1755"/>
    <mergeCell ref="AT1755:AU1755"/>
    <mergeCell ref="AV1755:AW1755"/>
    <mergeCell ref="B1754:AC1754"/>
    <mergeCell ref="AD1754:AE1754"/>
    <mergeCell ref="AF1754:AG1754"/>
    <mergeCell ref="AH1754:AI1754"/>
    <mergeCell ref="AJ1754:AK1754"/>
    <mergeCell ref="AL1754:AM1754"/>
    <mergeCell ref="AN1754:AO1754"/>
    <mergeCell ref="AP1754:AQ1754"/>
    <mergeCell ref="AR1754:AS1754"/>
    <mergeCell ref="AT1752:AU1752"/>
    <mergeCell ref="AV1752:AW1752"/>
    <mergeCell ref="B1753:AC1753"/>
    <mergeCell ref="AD1753:AE1753"/>
    <mergeCell ref="AF1753:AG1753"/>
    <mergeCell ref="AH1753:AI1753"/>
    <mergeCell ref="AJ1753:AK1753"/>
    <mergeCell ref="AL1753:AM1753"/>
    <mergeCell ref="AN1753:AO1753"/>
    <mergeCell ref="AP1753:AQ1753"/>
    <mergeCell ref="AR1753:AS1753"/>
    <mergeCell ref="AT1753:AU1753"/>
    <mergeCell ref="AV1753:AW1753"/>
    <mergeCell ref="B1752:AC1752"/>
    <mergeCell ref="AD1752:AE1752"/>
    <mergeCell ref="AF1752:AG1752"/>
    <mergeCell ref="AH1752:AI1752"/>
    <mergeCell ref="AJ1752:AK1752"/>
    <mergeCell ref="AL1752:AM1752"/>
    <mergeCell ref="AN1752:AO1752"/>
    <mergeCell ref="AP1752:AQ1752"/>
    <mergeCell ref="AR1752:AS1752"/>
    <mergeCell ref="AT1750:AU1750"/>
    <mergeCell ref="AV1750:AW1750"/>
    <mergeCell ref="B1751:AC1751"/>
    <mergeCell ref="AD1751:AE1751"/>
    <mergeCell ref="AF1751:AG1751"/>
    <mergeCell ref="AH1751:AI1751"/>
    <mergeCell ref="AJ1751:AK1751"/>
    <mergeCell ref="AL1751:AM1751"/>
    <mergeCell ref="AN1751:AO1751"/>
    <mergeCell ref="AP1751:AQ1751"/>
    <mergeCell ref="AR1751:AS1751"/>
    <mergeCell ref="AT1751:AU1751"/>
    <mergeCell ref="AV1751:AW1751"/>
    <mergeCell ref="B1750:AC1750"/>
    <mergeCell ref="AD1750:AE1750"/>
    <mergeCell ref="AF1750:AG1750"/>
    <mergeCell ref="AH1750:AI1750"/>
    <mergeCell ref="AJ1750:AK1750"/>
    <mergeCell ref="AL1750:AM1750"/>
    <mergeCell ref="AN1750:AO1750"/>
    <mergeCell ref="AP1750:AQ1750"/>
    <mergeCell ref="AR1750:AS1750"/>
    <mergeCell ref="AT1748:AU1748"/>
    <mergeCell ref="AV1748:AW1748"/>
    <mergeCell ref="B1749:AC1749"/>
    <mergeCell ref="AD1749:AE1749"/>
    <mergeCell ref="AF1749:AG1749"/>
    <mergeCell ref="AH1749:AI1749"/>
    <mergeCell ref="AJ1749:AK1749"/>
    <mergeCell ref="AL1749:AM1749"/>
    <mergeCell ref="AN1749:AO1749"/>
    <mergeCell ref="AP1749:AQ1749"/>
    <mergeCell ref="AR1749:AS1749"/>
    <mergeCell ref="AT1749:AU1749"/>
    <mergeCell ref="AV1749:AW1749"/>
    <mergeCell ref="B1748:AC1748"/>
    <mergeCell ref="AD1748:AE1748"/>
    <mergeCell ref="AF1748:AG1748"/>
    <mergeCell ref="AH1748:AI1748"/>
    <mergeCell ref="AJ1748:AK1748"/>
    <mergeCell ref="AL1748:AM1748"/>
    <mergeCell ref="AN1748:AO1748"/>
    <mergeCell ref="AP1748:AQ1748"/>
    <mergeCell ref="AR1748:AS1748"/>
    <mergeCell ref="AT1746:AU1746"/>
    <mergeCell ref="AV1746:AW1746"/>
    <mergeCell ref="B1747:AC1747"/>
    <mergeCell ref="AD1747:AE1747"/>
    <mergeCell ref="AF1747:AG1747"/>
    <mergeCell ref="AH1747:AI1747"/>
    <mergeCell ref="AJ1747:AK1747"/>
    <mergeCell ref="AL1747:AM1747"/>
    <mergeCell ref="AN1747:AO1747"/>
    <mergeCell ref="AP1747:AQ1747"/>
    <mergeCell ref="AR1747:AS1747"/>
    <mergeCell ref="AT1747:AU1747"/>
    <mergeCell ref="AV1747:AW1747"/>
    <mergeCell ref="B1746:AC1746"/>
    <mergeCell ref="AD1746:AE1746"/>
    <mergeCell ref="AF1746:AG1746"/>
    <mergeCell ref="AH1746:AI1746"/>
    <mergeCell ref="AJ1746:AK1746"/>
    <mergeCell ref="AL1746:AM1746"/>
    <mergeCell ref="AN1746:AO1746"/>
    <mergeCell ref="AP1746:AQ1746"/>
    <mergeCell ref="AR1746:AS1746"/>
    <mergeCell ref="AT1744:AU1744"/>
    <mergeCell ref="AV1744:AW1744"/>
    <mergeCell ref="B1745:AC1745"/>
    <mergeCell ref="AD1745:AE1745"/>
    <mergeCell ref="AF1745:AG1745"/>
    <mergeCell ref="AH1745:AI1745"/>
    <mergeCell ref="AJ1745:AK1745"/>
    <mergeCell ref="AL1745:AM1745"/>
    <mergeCell ref="AN1745:AO1745"/>
    <mergeCell ref="AP1745:AQ1745"/>
    <mergeCell ref="AR1745:AS1745"/>
    <mergeCell ref="AT1745:AU1745"/>
    <mergeCell ref="AV1745:AW1745"/>
    <mergeCell ref="B1744:AC1744"/>
    <mergeCell ref="AD1744:AE1744"/>
    <mergeCell ref="AF1744:AG1744"/>
    <mergeCell ref="AH1744:AI1744"/>
    <mergeCell ref="AJ1744:AK1744"/>
    <mergeCell ref="AL1744:AM1744"/>
    <mergeCell ref="AN1744:AO1744"/>
    <mergeCell ref="AP1744:AQ1744"/>
    <mergeCell ref="AR1744:AS1744"/>
    <mergeCell ref="B1742:AW1742"/>
    <mergeCell ref="B1743:AC1743"/>
    <mergeCell ref="AD1743:AE1743"/>
    <mergeCell ref="AF1743:AG1743"/>
    <mergeCell ref="AH1743:AI1743"/>
    <mergeCell ref="AJ1743:AK1743"/>
    <mergeCell ref="AL1743:AM1743"/>
    <mergeCell ref="AN1743:AO1743"/>
    <mergeCell ref="AP1743:AQ1743"/>
    <mergeCell ref="AR1743:AS1743"/>
    <mergeCell ref="AT1743:AU1743"/>
    <mergeCell ref="AV1743:AW1743"/>
    <mergeCell ref="AT1740:AU1740"/>
    <mergeCell ref="AV1740:AW1740"/>
    <mergeCell ref="B1741:AC1741"/>
    <mergeCell ref="AD1741:AE1741"/>
    <mergeCell ref="AF1741:AG1741"/>
    <mergeCell ref="AH1741:AI1741"/>
    <mergeCell ref="AJ1741:AK1741"/>
    <mergeCell ref="AL1741:AM1741"/>
    <mergeCell ref="AN1741:AO1741"/>
    <mergeCell ref="AP1741:AQ1741"/>
    <mergeCell ref="AR1741:AS1741"/>
    <mergeCell ref="AT1741:AU1741"/>
    <mergeCell ref="AV1741:AW1741"/>
    <mergeCell ref="B1740:AC1740"/>
    <mergeCell ref="AD1740:AE1740"/>
    <mergeCell ref="AF1740:AG1740"/>
    <mergeCell ref="AH1740:AI1740"/>
    <mergeCell ref="AJ1740:AK1740"/>
    <mergeCell ref="AL1740:AM1740"/>
    <mergeCell ref="AN1740:AO1740"/>
    <mergeCell ref="AP1740:AQ1740"/>
    <mergeCell ref="AR1740:AS1740"/>
    <mergeCell ref="AT1738:AU1738"/>
    <mergeCell ref="AV1738:AW1738"/>
    <mergeCell ref="B1739:AC1739"/>
    <mergeCell ref="AD1739:AE1739"/>
    <mergeCell ref="AF1739:AG1739"/>
    <mergeCell ref="AH1739:AI1739"/>
    <mergeCell ref="AJ1739:AK1739"/>
    <mergeCell ref="AL1739:AM1739"/>
    <mergeCell ref="AN1739:AO1739"/>
    <mergeCell ref="AP1739:AQ1739"/>
    <mergeCell ref="AR1739:AS1739"/>
    <mergeCell ref="AT1739:AU1739"/>
    <mergeCell ref="AV1739:AW1739"/>
    <mergeCell ref="B1738:AC1738"/>
    <mergeCell ref="AD1738:AE1738"/>
    <mergeCell ref="AF1738:AG1738"/>
    <mergeCell ref="AH1738:AI1738"/>
    <mergeCell ref="AJ1738:AK1738"/>
    <mergeCell ref="AL1738:AM1738"/>
    <mergeCell ref="AN1738:AO1738"/>
    <mergeCell ref="AP1738:AQ1738"/>
    <mergeCell ref="AR1738:AS1738"/>
    <mergeCell ref="AT1736:AU1736"/>
    <mergeCell ref="AV1736:AW1736"/>
    <mergeCell ref="B1737:AC1737"/>
    <mergeCell ref="AD1737:AE1737"/>
    <mergeCell ref="AF1737:AG1737"/>
    <mergeCell ref="AH1737:AI1737"/>
    <mergeCell ref="AJ1737:AK1737"/>
    <mergeCell ref="AL1737:AM1737"/>
    <mergeCell ref="AN1737:AO1737"/>
    <mergeCell ref="AP1737:AQ1737"/>
    <mergeCell ref="AR1737:AS1737"/>
    <mergeCell ref="AT1737:AU1737"/>
    <mergeCell ref="AV1737:AW1737"/>
    <mergeCell ref="B1736:AC1736"/>
    <mergeCell ref="AD1736:AE1736"/>
    <mergeCell ref="AF1736:AG1736"/>
    <mergeCell ref="AH1736:AI1736"/>
    <mergeCell ref="AJ1736:AK1736"/>
    <mergeCell ref="AL1736:AM1736"/>
    <mergeCell ref="AN1736:AO1736"/>
    <mergeCell ref="AP1736:AQ1736"/>
    <mergeCell ref="AR1736:AS1736"/>
    <mergeCell ref="AT1734:AU1734"/>
    <mergeCell ref="AV1734:AW1734"/>
    <mergeCell ref="B1735:AC1735"/>
    <mergeCell ref="AD1735:AE1735"/>
    <mergeCell ref="AF1735:AG1735"/>
    <mergeCell ref="AH1735:AI1735"/>
    <mergeCell ref="AJ1735:AK1735"/>
    <mergeCell ref="AL1735:AM1735"/>
    <mergeCell ref="AN1735:AO1735"/>
    <mergeCell ref="AP1735:AQ1735"/>
    <mergeCell ref="AR1735:AS1735"/>
    <mergeCell ref="AT1735:AU1735"/>
    <mergeCell ref="AV1735:AW1735"/>
    <mergeCell ref="B1734:AC1734"/>
    <mergeCell ref="AD1734:AE1734"/>
    <mergeCell ref="AF1734:AG1734"/>
    <mergeCell ref="AH1734:AI1734"/>
    <mergeCell ref="AJ1734:AK1734"/>
    <mergeCell ref="AL1734:AM1734"/>
    <mergeCell ref="AN1734:AO1734"/>
    <mergeCell ref="AP1734:AQ1734"/>
    <mergeCell ref="AR1734:AS1734"/>
    <mergeCell ref="AT1732:AU1732"/>
    <mergeCell ref="AV1732:AW1732"/>
    <mergeCell ref="B1733:AC1733"/>
    <mergeCell ref="AD1733:AE1733"/>
    <mergeCell ref="AF1733:AG1733"/>
    <mergeCell ref="AH1733:AI1733"/>
    <mergeCell ref="AJ1733:AK1733"/>
    <mergeCell ref="AL1733:AM1733"/>
    <mergeCell ref="AN1733:AO1733"/>
    <mergeCell ref="AP1733:AQ1733"/>
    <mergeCell ref="AR1733:AS1733"/>
    <mergeCell ref="AT1733:AU1733"/>
    <mergeCell ref="AV1733:AW1733"/>
    <mergeCell ref="B1732:AC1732"/>
    <mergeCell ref="AD1732:AE1732"/>
    <mergeCell ref="AF1732:AG1732"/>
    <mergeCell ref="AH1732:AI1732"/>
    <mergeCell ref="AJ1732:AK1732"/>
    <mergeCell ref="AL1732:AM1732"/>
    <mergeCell ref="AN1732:AO1732"/>
    <mergeCell ref="AP1732:AQ1732"/>
    <mergeCell ref="AR1732:AS1732"/>
    <mergeCell ref="AT1730:AU1730"/>
    <mergeCell ref="AV1730:AW1730"/>
    <mergeCell ref="B1731:AC1731"/>
    <mergeCell ref="AD1731:AE1731"/>
    <mergeCell ref="AF1731:AG1731"/>
    <mergeCell ref="AH1731:AI1731"/>
    <mergeCell ref="AJ1731:AK1731"/>
    <mergeCell ref="AL1731:AM1731"/>
    <mergeCell ref="AN1731:AO1731"/>
    <mergeCell ref="AP1731:AQ1731"/>
    <mergeCell ref="AR1731:AS1731"/>
    <mergeCell ref="AT1731:AU1731"/>
    <mergeCell ref="AV1731:AW1731"/>
    <mergeCell ref="B1730:AC1730"/>
    <mergeCell ref="AD1730:AE1730"/>
    <mergeCell ref="AF1730:AG1730"/>
    <mergeCell ref="AH1730:AI1730"/>
    <mergeCell ref="AJ1730:AK1730"/>
    <mergeCell ref="AL1730:AM1730"/>
    <mergeCell ref="AN1730:AO1730"/>
    <mergeCell ref="AP1730:AQ1730"/>
    <mergeCell ref="AR1730:AS1730"/>
    <mergeCell ref="AT1728:AU1728"/>
    <mergeCell ref="AV1728:AW1728"/>
    <mergeCell ref="B1729:AC1729"/>
    <mergeCell ref="AD1729:AE1729"/>
    <mergeCell ref="AF1729:AG1729"/>
    <mergeCell ref="AH1729:AI1729"/>
    <mergeCell ref="AJ1729:AK1729"/>
    <mergeCell ref="AL1729:AM1729"/>
    <mergeCell ref="AN1729:AO1729"/>
    <mergeCell ref="AP1729:AQ1729"/>
    <mergeCell ref="AR1729:AS1729"/>
    <mergeCell ref="AT1729:AU1729"/>
    <mergeCell ref="AV1729:AW1729"/>
    <mergeCell ref="B1728:AC1728"/>
    <mergeCell ref="AD1728:AE1728"/>
    <mergeCell ref="AF1728:AG1728"/>
    <mergeCell ref="AH1728:AI1728"/>
    <mergeCell ref="AJ1728:AK1728"/>
    <mergeCell ref="AL1728:AM1728"/>
    <mergeCell ref="AN1728:AO1728"/>
    <mergeCell ref="AP1728:AQ1728"/>
    <mergeCell ref="AR1728:AS1728"/>
    <mergeCell ref="AT1726:AU1726"/>
    <mergeCell ref="AV1726:AW1726"/>
    <mergeCell ref="B1727:AC1727"/>
    <mergeCell ref="AD1727:AE1727"/>
    <mergeCell ref="AF1727:AG1727"/>
    <mergeCell ref="AH1727:AI1727"/>
    <mergeCell ref="AJ1727:AK1727"/>
    <mergeCell ref="AL1727:AM1727"/>
    <mergeCell ref="AN1727:AO1727"/>
    <mergeCell ref="AP1727:AQ1727"/>
    <mergeCell ref="AR1727:AS1727"/>
    <mergeCell ref="AT1727:AU1727"/>
    <mergeCell ref="AV1727:AW1727"/>
    <mergeCell ref="B1726:AC1726"/>
    <mergeCell ref="AD1726:AE1726"/>
    <mergeCell ref="AF1726:AG1726"/>
    <mergeCell ref="AH1726:AI1726"/>
    <mergeCell ref="AJ1726:AK1726"/>
    <mergeCell ref="AL1726:AM1726"/>
    <mergeCell ref="AN1726:AO1726"/>
    <mergeCell ref="AP1726:AQ1726"/>
    <mergeCell ref="AR1726:AS1726"/>
    <mergeCell ref="AT1724:AU1724"/>
    <mergeCell ref="AV1724:AW1724"/>
    <mergeCell ref="B1725:AC1725"/>
    <mergeCell ref="AD1725:AE1725"/>
    <mergeCell ref="AF1725:AG1725"/>
    <mergeCell ref="AH1725:AI1725"/>
    <mergeCell ref="AJ1725:AK1725"/>
    <mergeCell ref="AL1725:AM1725"/>
    <mergeCell ref="AN1725:AO1725"/>
    <mergeCell ref="AP1725:AQ1725"/>
    <mergeCell ref="AR1725:AS1725"/>
    <mergeCell ref="AT1725:AU1725"/>
    <mergeCell ref="AV1725:AW1725"/>
    <mergeCell ref="B1724:AC1724"/>
    <mergeCell ref="AD1724:AE1724"/>
    <mergeCell ref="AF1724:AG1724"/>
    <mergeCell ref="AH1724:AI1724"/>
    <mergeCell ref="AJ1724:AK1724"/>
    <mergeCell ref="AL1724:AM1724"/>
    <mergeCell ref="AN1724:AO1724"/>
    <mergeCell ref="AP1724:AQ1724"/>
    <mergeCell ref="AR1724:AS1724"/>
    <mergeCell ref="B1722:AW1722"/>
    <mergeCell ref="B1723:AC1723"/>
    <mergeCell ref="AD1723:AE1723"/>
    <mergeCell ref="AF1723:AG1723"/>
    <mergeCell ref="AH1723:AI1723"/>
    <mergeCell ref="AJ1723:AK1723"/>
    <mergeCell ref="AL1723:AM1723"/>
    <mergeCell ref="AN1723:AO1723"/>
    <mergeCell ref="AP1723:AQ1723"/>
    <mergeCell ref="AR1723:AS1723"/>
    <mergeCell ref="AT1723:AU1723"/>
    <mergeCell ref="AV1723:AW1723"/>
    <mergeCell ref="B1721:AC1721"/>
    <mergeCell ref="AD1721:AE1721"/>
    <mergeCell ref="AF1721:AG1721"/>
    <mergeCell ref="AH1721:AI1721"/>
    <mergeCell ref="AJ1721:AK1721"/>
    <mergeCell ref="AL1721:AM1721"/>
    <mergeCell ref="AN1721:AO1721"/>
    <mergeCell ref="AP1721:AQ1721"/>
    <mergeCell ref="AR1721:AS1721"/>
    <mergeCell ref="AT1721:AU1721"/>
    <mergeCell ref="AV1721:AW1721"/>
    <mergeCell ref="A1713:AW1713"/>
    <mergeCell ref="A1714:AW1714"/>
    <mergeCell ref="A1715:AW1715"/>
    <mergeCell ref="A1716:O1719"/>
    <mergeCell ref="P1716:AE1717"/>
    <mergeCell ref="AF1716:AQ1716"/>
    <mergeCell ref="AR1716:AS1716"/>
    <mergeCell ref="AT1716:AU1716"/>
    <mergeCell ref="AV1716:AW1716"/>
    <mergeCell ref="AF1717:AQ1717"/>
    <mergeCell ref="AR1717:AW1717"/>
    <mergeCell ref="P1718:AE1719"/>
    <mergeCell ref="AF1718:AQ1718"/>
    <mergeCell ref="AR1718:AW1718"/>
    <mergeCell ref="AF1719:AQ1719"/>
    <mergeCell ref="AR1719:AS1719"/>
    <mergeCell ref="AT1719:AU1719"/>
    <mergeCell ref="AV1719:AW1719"/>
    <mergeCell ref="AT1711:AU1711"/>
    <mergeCell ref="AV1711:AW1711"/>
    <mergeCell ref="B1712:AC1712"/>
    <mergeCell ref="AD1712:AE1712"/>
    <mergeCell ref="AF1712:AG1712"/>
    <mergeCell ref="AH1712:AI1712"/>
    <mergeCell ref="AJ1712:AK1712"/>
    <mergeCell ref="AL1712:AM1712"/>
    <mergeCell ref="AN1712:AO1712"/>
    <mergeCell ref="AP1712:AQ1712"/>
    <mergeCell ref="AR1712:AS1712"/>
    <mergeCell ref="AT1712:AU1712"/>
    <mergeCell ref="AV1712:AW1712"/>
    <mergeCell ref="B1711:AC1711"/>
    <mergeCell ref="AD1711:AE1711"/>
    <mergeCell ref="AF1711:AG1711"/>
    <mergeCell ref="AH1711:AI1711"/>
    <mergeCell ref="AJ1711:AK1711"/>
    <mergeCell ref="AL1711:AM1711"/>
    <mergeCell ref="AN1711:AO1711"/>
    <mergeCell ref="AP1711:AQ1711"/>
    <mergeCell ref="AR1711:AS1711"/>
    <mergeCell ref="A1720:AC1720"/>
    <mergeCell ref="AD1720:AE1720"/>
    <mergeCell ref="AF1720:AG1720"/>
    <mergeCell ref="AH1720:AI1720"/>
    <mergeCell ref="AJ1720:AK1720"/>
    <mergeCell ref="AL1720:AM1720"/>
    <mergeCell ref="AN1720:AO1720"/>
    <mergeCell ref="AP1720:AQ1720"/>
    <mergeCell ref="AR1720:AS1720"/>
    <mergeCell ref="AT1720:AU1720"/>
    <mergeCell ref="AV1720:AW1720"/>
    <mergeCell ref="AT1709:AU1709"/>
    <mergeCell ref="AV1709:AW1709"/>
    <mergeCell ref="B1710:AC1710"/>
    <mergeCell ref="AD1710:AE1710"/>
    <mergeCell ref="AF1710:AG1710"/>
    <mergeCell ref="AH1710:AI1710"/>
    <mergeCell ref="AJ1710:AK1710"/>
    <mergeCell ref="AL1710:AM1710"/>
    <mergeCell ref="AN1710:AO1710"/>
    <mergeCell ref="AP1710:AQ1710"/>
    <mergeCell ref="AR1710:AS1710"/>
    <mergeCell ref="AT1710:AU1710"/>
    <mergeCell ref="AV1710:AW1710"/>
    <mergeCell ref="B1709:AC1709"/>
    <mergeCell ref="AD1709:AE1709"/>
    <mergeCell ref="AF1709:AG1709"/>
    <mergeCell ref="AH1709:AI1709"/>
    <mergeCell ref="AJ1709:AK1709"/>
    <mergeCell ref="AL1709:AM1709"/>
    <mergeCell ref="AN1709:AO1709"/>
    <mergeCell ref="AP1709:AQ1709"/>
    <mergeCell ref="AR1709:AS1709"/>
    <mergeCell ref="AT1707:AU1707"/>
    <mergeCell ref="AV1707:AW1707"/>
    <mergeCell ref="B1708:AC1708"/>
    <mergeCell ref="AD1708:AE1708"/>
    <mergeCell ref="AF1708:AG1708"/>
    <mergeCell ref="AH1708:AI1708"/>
    <mergeCell ref="AJ1708:AK1708"/>
    <mergeCell ref="AL1708:AM1708"/>
    <mergeCell ref="AN1708:AO1708"/>
    <mergeCell ref="AP1708:AQ1708"/>
    <mergeCell ref="AR1708:AS1708"/>
    <mergeCell ref="AT1708:AU1708"/>
    <mergeCell ref="AV1708:AW1708"/>
    <mergeCell ref="B1707:AC1707"/>
    <mergeCell ref="AD1707:AE1707"/>
    <mergeCell ref="AF1707:AG1707"/>
    <mergeCell ref="AH1707:AI1707"/>
    <mergeCell ref="AJ1707:AK1707"/>
    <mergeCell ref="AL1707:AM1707"/>
    <mergeCell ref="AN1707:AO1707"/>
    <mergeCell ref="AP1707:AQ1707"/>
    <mergeCell ref="AR1707:AS1707"/>
    <mergeCell ref="AT1705:AU1705"/>
    <mergeCell ref="AV1705:AW1705"/>
    <mergeCell ref="B1706:AC1706"/>
    <mergeCell ref="AD1706:AE1706"/>
    <mergeCell ref="AF1706:AG1706"/>
    <mergeCell ref="AH1706:AI1706"/>
    <mergeCell ref="AJ1706:AK1706"/>
    <mergeCell ref="AL1706:AM1706"/>
    <mergeCell ref="AN1706:AO1706"/>
    <mergeCell ref="AP1706:AQ1706"/>
    <mergeCell ref="AR1706:AS1706"/>
    <mergeCell ref="AT1706:AU1706"/>
    <mergeCell ref="AV1706:AW1706"/>
    <mergeCell ref="B1705:AC1705"/>
    <mergeCell ref="AD1705:AE1705"/>
    <mergeCell ref="AF1705:AG1705"/>
    <mergeCell ref="AH1705:AI1705"/>
    <mergeCell ref="AJ1705:AK1705"/>
    <mergeCell ref="AL1705:AM1705"/>
    <mergeCell ref="AN1705:AO1705"/>
    <mergeCell ref="AP1705:AQ1705"/>
    <mergeCell ref="AR1705:AS1705"/>
    <mergeCell ref="AT1703:AU1703"/>
    <mergeCell ref="AV1703:AW1703"/>
    <mergeCell ref="B1704:AC1704"/>
    <mergeCell ref="AD1704:AE1704"/>
    <mergeCell ref="AF1704:AG1704"/>
    <mergeCell ref="AH1704:AI1704"/>
    <mergeCell ref="AJ1704:AK1704"/>
    <mergeCell ref="AL1704:AM1704"/>
    <mergeCell ref="AN1704:AO1704"/>
    <mergeCell ref="AP1704:AQ1704"/>
    <mergeCell ref="AR1704:AS1704"/>
    <mergeCell ref="AT1704:AU1704"/>
    <mergeCell ref="AV1704:AW1704"/>
    <mergeCell ref="B1703:AC1703"/>
    <mergeCell ref="AD1703:AE1703"/>
    <mergeCell ref="AF1703:AG1703"/>
    <mergeCell ref="AH1703:AI1703"/>
    <mergeCell ref="AJ1703:AK1703"/>
    <mergeCell ref="AL1703:AM1703"/>
    <mergeCell ref="AN1703:AO1703"/>
    <mergeCell ref="AP1703:AQ1703"/>
    <mergeCell ref="AR1703:AS1703"/>
    <mergeCell ref="AT1701:AU1701"/>
    <mergeCell ref="AV1701:AW1701"/>
    <mergeCell ref="B1702:AC1702"/>
    <mergeCell ref="AD1702:AE1702"/>
    <mergeCell ref="AF1702:AG1702"/>
    <mergeCell ref="AH1702:AI1702"/>
    <mergeCell ref="AJ1702:AK1702"/>
    <mergeCell ref="AL1702:AM1702"/>
    <mergeCell ref="AN1702:AO1702"/>
    <mergeCell ref="AP1702:AQ1702"/>
    <mergeCell ref="AR1702:AS1702"/>
    <mergeCell ref="AT1702:AU1702"/>
    <mergeCell ref="AV1702:AW1702"/>
    <mergeCell ref="B1701:AC1701"/>
    <mergeCell ref="AD1701:AE1701"/>
    <mergeCell ref="AF1701:AG1701"/>
    <mergeCell ref="AH1701:AI1701"/>
    <mergeCell ref="AJ1701:AK1701"/>
    <mergeCell ref="AL1701:AM1701"/>
    <mergeCell ref="AN1701:AO1701"/>
    <mergeCell ref="AP1701:AQ1701"/>
    <mergeCell ref="AR1701:AS1701"/>
    <mergeCell ref="AT1699:AU1699"/>
    <mergeCell ref="AV1699:AW1699"/>
    <mergeCell ref="B1700:AC1700"/>
    <mergeCell ref="AD1700:AE1700"/>
    <mergeCell ref="AF1700:AG1700"/>
    <mergeCell ref="AH1700:AI1700"/>
    <mergeCell ref="AJ1700:AK1700"/>
    <mergeCell ref="AL1700:AM1700"/>
    <mergeCell ref="AN1700:AO1700"/>
    <mergeCell ref="AP1700:AQ1700"/>
    <mergeCell ref="AR1700:AS1700"/>
    <mergeCell ref="AT1700:AU1700"/>
    <mergeCell ref="AV1700:AW1700"/>
    <mergeCell ref="B1699:AC1699"/>
    <mergeCell ref="AD1699:AE1699"/>
    <mergeCell ref="AF1699:AG1699"/>
    <mergeCell ref="AH1699:AI1699"/>
    <mergeCell ref="AJ1699:AK1699"/>
    <mergeCell ref="AL1699:AM1699"/>
    <mergeCell ref="AN1699:AO1699"/>
    <mergeCell ref="AP1699:AQ1699"/>
    <mergeCell ref="AR1699:AS1699"/>
    <mergeCell ref="AT1697:AU1697"/>
    <mergeCell ref="AV1697:AW1697"/>
    <mergeCell ref="B1698:AC1698"/>
    <mergeCell ref="AD1698:AE1698"/>
    <mergeCell ref="AF1698:AG1698"/>
    <mergeCell ref="AH1698:AI1698"/>
    <mergeCell ref="AJ1698:AK1698"/>
    <mergeCell ref="AL1698:AM1698"/>
    <mergeCell ref="AN1698:AO1698"/>
    <mergeCell ref="AP1698:AQ1698"/>
    <mergeCell ref="AR1698:AS1698"/>
    <mergeCell ref="AT1698:AU1698"/>
    <mergeCell ref="AV1698:AW1698"/>
    <mergeCell ref="B1697:AC1697"/>
    <mergeCell ref="AD1697:AE1697"/>
    <mergeCell ref="AF1697:AG1697"/>
    <mergeCell ref="AH1697:AI1697"/>
    <mergeCell ref="AJ1697:AK1697"/>
    <mergeCell ref="AL1697:AM1697"/>
    <mergeCell ref="AN1697:AO1697"/>
    <mergeCell ref="AP1697:AQ1697"/>
    <mergeCell ref="AR1697:AS1697"/>
    <mergeCell ref="AT1695:AU1695"/>
    <mergeCell ref="AV1695:AW1695"/>
    <mergeCell ref="B1696:AC1696"/>
    <mergeCell ref="AD1696:AE1696"/>
    <mergeCell ref="AF1696:AG1696"/>
    <mergeCell ref="AH1696:AI1696"/>
    <mergeCell ref="AJ1696:AK1696"/>
    <mergeCell ref="AL1696:AM1696"/>
    <mergeCell ref="AN1696:AO1696"/>
    <mergeCell ref="AP1696:AQ1696"/>
    <mergeCell ref="AR1696:AS1696"/>
    <mergeCell ref="AT1696:AU1696"/>
    <mergeCell ref="AV1696:AW1696"/>
    <mergeCell ref="B1695:AC1695"/>
    <mergeCell ref="AD1695:AE1695"/>
    <mergeCell ref="AF1695:AG1695"/>
    <mergeCell ref="AH1695:AI1695"/>
    <mergeCell ref="AJ1695:AK1695"/>
    <mergeCell ref="AL1695:AM1695"/>
    <mergeCell ref="AN1695:AO1695"/>
    <mergeCell ref="AP1695:AQ1695"/>
    <mergeCell ref="AR1695:AS1695"/>
    <mergeCell ref="B1693:AW1693"/>
    <mergeCell ref="B1694:AC1694"/>
    <mergeCell ref="AD1694:AE1694"/>
    <mergeCell ref="AF1694:AG1694"/>
    <mergeCell ref="AH1694:AI1694"/>
    <mergeCell ref="AJ1694:AK1694"/>
    <mergeCell ref="AL1694:AM1694"/>
    <mergeCell ref="AN1694:AO1694"/>
    <mergeCell ref="AP1694:AQ1694"/>
    <mergeCell ref="AR1694:AS1694"/>
    <mergeCell ref="AT1694:AU1694"/>
    <mergeCell ref="AV1694:AW1694"/>
    <mergeCell ref="AT1691:AU1691"/>
    <mergeCell ref="AV1691:AW1691"/>
    <mergeCell ref="B1692:AC1692"/>
    <mergeCell ref="AD1692:AE1692"/>
    <mergeCell ref="AF1692:AG1692"/>
    <mergeCell ref="AH1692:AI1692"/>
    <mergeCell ref="AJ1692:AK1692"/>
    <mergeCell ref="AL1692:AM1692"/>
    <mergeCell ref="AN1692:AO1692"/>
    <mergeCell ref="AP1692:AQ1692"/>
    <mergeCell ref="AR1692:AS1692"/>
    <mergeCell ref="AT1692:AU1692"/>
    <mergeCell ref="AV1692:AW1692"/>
    <mergeCell ref="B1691:AC1691"/>
    <mergeCell ref="AD1691:AE1691"/>
    <mergeCell ref="AF1691:AG1691"/>
    <mergeCell ref="AH1691:AI1691"/>
    <mergeCell ref="AJ1691:AK1691"/>
    <mergeCell ref="AL1691:AM1691"/>
    <mergeCell ref="AN1691:AO1691"/>
    <mergeCell ref="AP1691:AQ1691"/>
    <mergeCell ref="AR1691:AS1691"/>
    <mergeCell ref="AT1689:AU1689"/>
    <mergeCell ref="AV1689:AW1689"/>
    <mergeCell ref="B1690:AC1690"/>
    <mergeCell ref="AD1690:AE1690"/>
    <mergeCell ref="AF1690:AG1690"/>
    <mergeCell ref="AH1690:AI1690"/>
    <mergeCell ref="AJ1690:AK1690"/>
    <mergeCell ref="AL1690:AM1690"/>
    <mergeCell ref="AN1690:AO1690"/>
    <mergeCell ref="AP1690:AQ1690"/>
    <mergeCell ref="AR1690:AS1690"/>
    <mergeCell ref="AT1690:AU1690"/>
    <mergeCell ref="AV1690:AW1690"/>
    <mergeCell ref="B1689:AC1689"/>
    <mergeCell ref="AD1689:AE1689"/>
    <mergeCell ref="AF1689:AG1689"/>
    <mergeCell ref="AH1689:AI1689"/>
    <mergeCell ref="AJ1689:AK1689"/>
    <mergeCell ref="AL1689:AM1689"/>
    <mergeCell ref="AN1689:AO1689"/>
    <mergeCell ref="AP1689:AQ1689"/>
    <mergeCell ref="AR1689:AS1689"/>
    <mergeCell ref="AT1687:AU1687"/>
    <mergeCell ref="AV1687:AW1687"/>
    <mergeCell ref="B1688:AC1688"/>
    <mergeCell ref="AD1688:AE1688"/>
    <mergeCell ref="AF1688:AG1688"/>
    <mergeCell ref="AH1688:AI1688"/>
    <mergeCell ref="AJ1688:AK1688"/>
    <mergeCell ref="AL1688:AM1688"/>
    <mergeCell ref="AN1688:AO1688"/>
    <mergeCell ref="AP1688:AQ1688"/>
    <mergeCell ref="AR1688:AS1688"/>
    <mergeCell ref="AT1688:AU1688"/>
    <mergeCell ref="AV1688:AW1688"/>
    <mergeCell ref="B1687:AC1687"/>
    <mergeCell ref="AD1687:AE1687"/>
    <mergeCell ref="AF1687:AG1687"/>
    <mergeCell ref="AH1687:AI1687"/>
    <mergeCell ref="AJ1687:AK1687"/>
    <mergeCell ref="AL1687:AM1687"/>
    <mergeCell ref="AN1687:AO1687"/>
    <mergeCell ref="AP1687:AQ1687"/>
    <mergeCell ref="AR1687:AS1687"/>
    <mergeCell ref="AT1685:AU1685"/>
    <mergeCell ref="AV1685:AW1685"/>
    <mergeCell ref="B1686:AC1686"/>
    <mergeCell ref="AD1686:AE1686"/>
    <mergeCell ref="AF1686:AG1686"/>
    <mergeCell ref="AH1686:AI1686"/>
    <mergeCell ref="AJ1686:AK1686"/>
    <mergeCell ref="AL1686:AM1686"/>
    <mergeCell ref="AN1686:AO1686"/>
    <mergeCell ref="AP1686:AQ1686"/>
    <mergeCell ref="AR1686:AS1686"/>
    <mergeCell ref="AT1686:AU1686"/>
    <mergeCell ref="AV1686:AW1686"/>
    <mergeCell ref="B1685:AC1685"/>
    <mergeCell ref="AD1685:AE1685"/>
    <mergeCell ref="AF1685:AG1685"/>
    <mergeCell ref="AH1685:AI1685"/>
    <mergeCell ref="AJ1685:AK1685"/>
    <mergeCell ref="AL1685:AM1685"/>
    <mergeCell ref="AN1685:AO1685"/>
    <mergeCell ref="AP1685:AQ1685"/>
    <mergeCell ref="AR1685:AS1685"/>
    <mergeCell ref="AT1683:AU1683"/>
    <mergeCell ref="AV1683:AW1683"/>
    <mergeCell ref="B1684:AC1684"/>
    <mergeCell ref="AD1684:AE1684"/>
    <mergeCell ref="AF1684:AG1684"/>
    <mergeCell ref="AH1684:AI1684"/>
    <mergeCell ref="AJ1684:AK1684"/>
    <mergeCell ref="AL1684:AM1684"/>
    <mergeCell ref="AN1684:AO1684"/>
    <mergeCell ref="AP1684:AQ1684"/>
    <mergeCell ref="AR1684:AS1684"/>
    <mergeCell ref="AT1684:AU1684"/>
    <mergeCell ref="AV1684:AW1684"/>
    <mergeCell ref="B1683:AC1683"/>
    <mergeCell ref="AD1683:AE1683"/>
    <mergeCell ref="AF1683:AG1683"/>
    <mergeCell ref="AH1683:AI1683"/>
    <mergeCell ref="AJ1683:AK1683"/>
    <mergeCell ref="AL1683:AM1683"/>
    <mergeCell ref="AN1683:AO1683"/>
    <mergeCell ref="AP1683:AQ1683"/>
    <mergeCell ref="AR1683:AS1683"/>
    <mergeCell ref="AT1681:AU1681"/>
    <mergeCell ref="AV1681:AW1681"/>
    <mergeCell ref="B1682:AC1682"/>
    <mergeCell ref="AD1682:AE1682"/>
    <mergeCell ref="AF1682:AG1682"/>
    <mergeCell ref="AH1682:AI1682"/>
    <mergeCell ref="AJ1682:AK1682"/>
    <mergeCell ref="AL1682:AM1682"/>
    <mergeCell ref="AN1682:AO1682"/>
    <mergeCell ref="AP1682:AQ1682"/>
    <mergeCell ref="AR1682:AS1682"/>
    <mergeCell ref="AT1682:AU1682"/>
    <mergeCell ref="AV1682:AW1682"/>
    <mergeCell ref="B1681:AC1681"/>
    <mergeCell ref="AD1681:AE1681"/>
    <mergeCell ref="AF1681:AG1681"/>
    <mergeCell ref="AH1681:AI1681"/>
    <mergeCell ref="AJ1681:AK1681"/>
    <mergeCell ref="AL1681:AM1681"/>
    <mergeCell ref="AN1681:AO1681"/>
    <mergeCell ref="AP1681:AQ1681"/>
    <mergeCell ref="AR1681:AS1681"/>
    <mergeCell ref="AT1679:AU1679"/>
    <mergeCell ref="AV1679:AW1679"/>
    <mergeCell ref="B1680:AC1680"/>
    <mergeCell ref="AD1680:AE1680"/>
    <mergeCell ref="AF1680:AG1680"/>
    <mergeCell ref="AH1680:AI1680"/>
    <mergeCell ref="AJ1680:AK1680"/>
    <mergeCell ref="AL1680:AM1680"/>
    <mergeCell ref="AN1680:AO1680"/>
    <mergeCell ref="AP1680:AQ1680"/>
    <mergeCell ref="AR1680:AS1680"/>
    <mergeCell ref="AT1680:AU1680"/>
    <mergeCell ref="AV1680:AW1680"/>
    <mergeCell ref="B1679:AC1679"/>
    <mergeCell ref="AD1679:AE1679"/>
    <mergeCell ref="AF1679:AG1679"/>
    <mergeCell ref="AH1679:AI1679"/>
    <mergeCell ref="AJ1679:AK1679"/>
    <mergeCell ref="AL1679:AM1679"/>
    <mergeCell ref="AN1679:AO1679"/>
    <mergeCell ref="AP1679:AQ1679"/>
    <mergeCell ref="AR1679:AS1679"/>
    <mergeCell ref="AT1677:AU1677"/>
    <mergeCell ref="AV1677:AW1677"/>
    <mergeCell ref="B1678:AC1678"/>
    <mergeCell ref="AD1678:AE1678"/>
    <mergeCell ref="AF1678:AG1678"/>
    <mergeCell ref="AH1678:AI1678"/>
    <mergeCell ref="AJ1678:AK1678"/>
    <mergeCell ref="AL1678:AM1678"/>
    <mergeCell ref="AN1678:AO1678"/>
    <mergeCell ref="AP1678:AQ1678"/>
    <mergeCell ref="AR1678:AS1678"/>
    <mergeCell ref="AT1678:AU1678"/>
    <mergeCell ref="AV1678:AW1678"/>
    <mergeCell ref="B1677:AC1677"/>
    <mergeCell ref="AD1677:AE1677"/>
    <mergeCell ref="AF1677:AG1677"/>
    <mergeCell ref="AH1677:AI1677"/>
    <mergeCell ref="AJ1677:AK1677"/>
    <mergeCell ref="AL1677:AM1677"/>
    <mergeCell ref="AN1677:AO1677"/>
    <mergeCell ref="AP1677:AQ1677"/>
    <mergeCell ref="AR1677:AS1677"/>
    <mergeCell ref="AT1675:AU1675"/>
    <mergeCell ref="AV1675:AW1675"/>
    <mergeCell ref="B1676:AC1676"/>
    <mergeCell ref="AD1676:AE1676"/>
    <mergeCell ref="AF1676:AG1676"/>
    <mergeCell ref="AH1676:AI1676"/>
    <mergeCell ref="AJ1676:AK1676"/>
    <mergeCell ref="AL1676:AM1676"/>
    <mergeCell ref="AN1676:AO1676"/>
    <mergeCell ref="AP1676:AQ1676"/>
    <mergeCell ref="AR1676:AS1676"/>
    <mergeCell ref="AT1676:AU1676"/>
    <mergeCell ref="AV1676:AW1676"/>
    <mergeCell ref="B1675:AC1675"/>
    <mergeCell ref="AD1675:AE1675"/>
    <mergeCell ref="AF1675:AG1675"/>
    <mergeCell ref="AH1675:AI1675"/>
    <mergeCell ref="AJ1675:AK1675"/>
    <mergeCell ref="AL1675:AM1675"/>
    <mergeCell ref="AN1675:AO1675"/>
    <mergeCell ref="AP1675:AQ1675"/>
    <mergeCell ref="AR1675:AS1675"/>
    <mergeCell ref="B1673:AW1673"/>
    <mergeCell ref="B1674:AC1674"/>
    <mergeCell ref="AD1674:AE1674"/>
    <mergeCell ref="AF1674:AG1674"/>
    <mergeCell ref="AH1674:AI1674"/>
    <mergeCell ref="AJ1674:AK1674"/>
    <mergeCell ref="AL1674:AM1674"/>
    <mergeCell ref="AN1674:AO1674"/>
    <mergeCell ref="AP1674:AQ1674"/>
    <mergeCell ref="AR1674:AS1674"/>
    <mergeCell ref="AT1674:AU1674"/>
    <mergeCell ref="AV1674:AW1674"/>
    <mergeCell ref="B1672:AC1672"/>
    <mergeCell ref="AD1672:AE1672"/>
    <mergeCell ref="AF1672:AG1672"/>
    <mergeCell ref="AH1672:AI1672"/>
    <mergeCell ref="AJ1672:AK1672"/>
    <mergeCell ref="AL1672:AM1672"/>
    <mergeCell ref="AN1672:AO1672"/>
    <mergeCell ref="AP1672:AQ1672"/>
    <mergeCell ref="AR1672:AS1672"/>
    <mergeCell ref="AT1672:AU1672"/>
    <mergeCell ref="AV1672:AW1672"/>
    <mergeCell ref="A1664:AW1664"/>
    <mergeCell ref="A1665:AW1665"/>
    <mergeCell ref="A1666:AW1666"/>
    <mergeCell ref="A1667:O1670"/>
    <mergeCell ref="P1667:AE1668"/>
    <mergeCell ref="AF1667:AQ1667"/>
    <mergeCell ref="AR1667:AS1667"/>
    <mergeCell ref="AT1667:AU1667"/>
    <mergeCell ref="AV1667:AW1667"/>
    <mergeCell ref="AF1668:AQ1668"/>
    <mergeCell ref="AR1668:AW1668"/>
    <mergeCell ref="P1669:AE1670"/>
    <mergeCell ref="AF1669:AQ1669"/>
    <mergeCell ref="AR1669:AW1669"/>
    <mergeCell ref="AF1670:AQ1670"/>
    <mergeCell ref="AR1670:AS1670"/>
    <mergeCell ref="AT1670:AU1670"/>
    <mergeCell ref="AV1670:AW1670"/>
    <mergeCell ref="A1671:AC1671"/>
    <mergeCell ref="AD1671:AE1671"/>
    <mergeCell ref="AF1671:AG1671"/>
    <mergeCell ref="AH1671:AI1671"/>
    <mergeCell ref="AJ1671:AK1671"/>
    <mergeCell ref="AL1671:AM1671"/>
    <mergeCell ref="AN1671:AO1671"/>
    <mergeCell ref="AP1671:AQ1671"/>
    <mergeCell ref="AR1671:AS1671"/>
    <mergeCell ref="AT1671:AU1671"/>
    <mergeCell ref="AV1671:AW1671"/>
    <mergeCell ref="AT1662:AU1662"/>
    <mergeCell ref="AV1662:AW1662"/>
    <mergeCell ref="B1663:AC1663"/>
    <mergeCell ref="AD1663:AE1663"/>
    <mergeCell ref="AF1663:AG1663"/>
    <mergeCell ref="AH1663:AI1663"/>
    <mergeCell ref="AJ1663:AK1663"/>
    <mergeCell ref="AL1663:AM1663"/>
    <mergeCell ref="AN1663:AO1663"/>
    <mergeCell ref="AP1663:AQ1663"/>
    <mergeCell ref="AR1663:AS1663"/>
    <mergeCell ref="AT1663:AU1663"/>
    <mergeCell ref="AV1663:AW1663"/>
    <mergeCell ref="B1662:AC1662"/>
    <mergeCell ref="AD1662:AE1662"/>
    <mergeCell ref="AF1662:AG1662"/>
    <mergeCell ref="AH1662:AI1662"/>
    <mergeCell ref="AJ1662:AK1662"/>
    <mergeCell ref="AL1662:AM1662"/>
    <mergeCell ref="AN1662:AO1662"/>
    <mergeCell ref="AP1662:AQ1662"/>
    <mergeCell ref="AR1662:AS1662"/>
    <mergeCell ref="AT1660:AU1660"/>
    <mergeCell ref="AV1660:AW1660"/>
    <mergeCell ref="B1661:AC1661"/>
    <mergeCell ref="AD1661:AE1661"/>
    <mergeCell ref="AF1661:AG1661"/>
    <mergeCell ref="AH1661:AI1661"/>
    <mergeCell ref="AJ1661:AK1661"/>
    <mergeCell ref="AL1661:AM1661"/>
    <mergeCell ref="AN1661:AO1661"/>
    <mergeCell ref="AP1661:AQ1661"/>
    <mergeCell ref="AR1661:AS1661"/>
    <mergeCell ref="AT1661:AU1661"/>
    <mergeCell ref="AV1661:AW1661"/>
    <mergeCell ref="B1660:AC1660"/>
    <mergeCell ref="AD1660:AE1660"/>
    <mergeCell ref="AF1660:AG1660"/>
    <mergeCell ref="AH1660:AI1660"/>
    <mergeCell ref="AJ1660:AK1660"/>
    <mergeCell ref="AL1660:AM1660"/>
    <mergeCell ref="AN1660:AO1660"/>
    <mergeCell ref="AP1660:AQ1660"/>
    <mergeCell ref="AR1660:AS1660"/>
    <mergeCell ref="AT1658:AU1658"/>
    <mergeCell ref="AV1658:AW1658"/>
    <mergeCell ref="B1659:AC1659"/>
    <mergeCell ref="AD1659:AE1659"/>
    <mergeCell ref="AF1659:AG1659"/>
    <mergeCell ref="AH1659:AI1659"/>
    <mergeCell ref="AJ1659:AK1659"/>
    <mergeCell ref="AL1659:AM1659"/>
    <mergeCell ref="AN1659:AO1659"/>
    <mergeCell ref="AP1659:AQ1659"/>
    <mergeCell ref="AR1659:AS1659"/>
    <mergeCell ref="AT1659:AU1659"/>
    <mergeCell ref="AV1659:AW1659"/>
    <mergeCell ref="B1658:AC1658"/>
    <mergeCell ref="AD1658:AE1658"/>
    <mergeCell ref="AF1658:AG1658"/>
    <mergeCell ref="AH1658:AI1658"/>
    <mergeCell ref="AJ1658:AK1658"/>
    <mergeCell ref="AL1658:AM1658"/>
    <mergeCell ref="AN1658:AO1658"/>
    <mergeCell ref="AP1658:AQ1658"/>
    <mergeCell ref="AR1658:AS1658"/>
    <mergeCell ref="AT1656:AU1656"/>
    <mergeCell ref="AV1656:AW1656"/>
    <mergeCell ref="B1657:AC1657"/>
    <mergeCell ref="AD1657:AE1657"/>
    <mergeCell ref="AF1657:AG1657"/>
    <mergeCell ref="AH1657:AI1657"/>
    <mergeCell ref="AJ1657:AK1657"/>
    <mergeCell ref="AL1657:AM1657"/>
    <mergeCell ref="AN1657:AO1657"/>
    <mergeCell ref="AP1657:AQ1657"/>
    <mergeCell ref="AR1657:AS1657"/>
    <mergeCell ref="AT1657:AU1657"/>
    <mergeCell ref="AV1657:AW1657"/>
    <mergeCell ref="B1656:AC1656"/>
    <mergeCell ref="AD1656:AE1656"/>
    <mergeCell ref="AF1656:AG1656"/>
    <mergeCell ref="AH1656:AI1656"/>
    <mergeCell ref="AJ1656:AK1656"/>
    <mergeCell ref="AL1656:AM1656"/>
    <mergeCell ref="AN1656:AO1656"/>
    <mergeCell ref="AP1656:AQ1656"/>
    <mergeCell ref="AR1656:AS1656"/>
    <mergeCell ref="AT1654:AU1654"/>
    <mergeCell ref="AV1654:AW1654"/>
    <mergeCell ref="B1655:AC1655"/>
    <mergeCell ref="AD1655:AE1655"/>
    <mergeCell ref="AF1655:AG1655"/>
    <mergeCell ref="AH1655:AI1655"/>
    <mergeCell ref="AJ1655:AK1655"/>
    <mergeCell ref="AL1655:AM1655"/>
    <mergeCell ref="AN1655:AO1655"/>
    <mergeCell ref="AP1655:AQ1655"/>
    <mergeCell ref="AR1655:AS1655"/>
    <mergeCell ref="AT1655:AU1655"/>
    <mergeCell ref="AV1655:AW1655"/>
    <mergeCell ref="B1654:AC1654"/>
    <mergeCell ref="AD1654:AE1654"/>
    <mergeCell ref="AF1654:AG1654"/>
    <mergeCell ref="AH1654:AI1654"/>
    <mergeCell ref="AJ1654:AK1654"/>
    <mergeCell ref="AL1654:AM1654"/>
    <mergeCell ref="AN1654:AO1654"/>
    <mergeCell ref="AP1654:AQ1654"/>
    <mergeCell ref="AR1654:AS1654"/>
    <mergeCell ref="AT1652:AU1652"/>
    <mergeCell ref="AV1652:AW1652"/>
    <mergeCell ref="B1653:AC1653"/>
    <mergeCell ref="AD1653:AE1653"/>
    <mergeCell ref="AF1653:AG1653"/>
    <mergeCell ref="AH1653:AI1653"/>
    <mergeCell ref="AJ1653:AK1653"/>
    <mergeCell ref="AL1653:AM1653"/>
    <mergeCell ref="AN1653:AO1653"/>
    <mergeCell ref="AP1653:AQ1653"/>
    <mergeCell ref="AR1653:AS1653"/>
    <mergeCell ref="AT1653:AU1653"/>
    <mergeCell ref="AV1653:AW1653"/>
    <mergeCell ref="B1652:AC1652"/>
    <mergeCell ref="AD1652:AE1652"/>
    <mergeCell ref="AF1652:AG1652"/>
    <mergeCell ref="AH1652:AI1652"/>
    <mergeCell ref="AJ1652:AK1652"/>
    <mergeCell ref="AL1652:AM1652"/>
    <mergeCell ref="AN1652:AO1652"/>
    <mergeCell ref="AP1652:AQ1652"/>
    <mergeCell ref="AR1652:AS1652"/>
    <mergeCell ref="AT1650:AU1650"/>
    <mergeCell ref="AV1650:AW1650"/>
    <mergeCell ref="B1651:AC1651"/>
    <mergeCell ref="AD1651:AE1651"/>
    <mergeCell ref="AF1651:AG1651"/>
    <mergeCell ref="AH1651:AI1651"/>
    <mergeCell ref="AJ1651:AK1651"/>
    <mergeCell ref="AL1651:AM1651"/>
    <mergeCell ref="AN1651:AO1651"/>
    <mergeCell ref="AP1651:AQ1651"/>
    <mergeCell ref="AR1651:AS1651"/>
    <mergeCell ref="AT1651:AU1651"/>
    <mergeCell ref="AV1651:AW1651"/>
    <mergeCell ref="B1650:AC1650"/>
    <mergeCell ref="AD1650:AE1650"/>
    <mergeCell ref="AF1650:AG1650"/>
    <mergeCell ref="AH1650:AI1650"/>
    <mergeCell ref="AJ1650:AK1650"/>
    <mergeCell ref="AL1650:AM1650"/>
    <mergeCell ref="AN1650:AO1650"/>
    <mergeCell ref="AP1650:AQ1650"/>
    <mergeCell ref="AR1650:AS1650"/>
    <mergeCell ref="AT1648:AU1648"/>
    <mergeCell ref="AV1648:AW1648"/>
    <mergeCell ref="B1649:AC1649"/>
    <mergeCell ref="AD1649:AE1649"/>
    <mergeCell ref="AF1649:AG1649"/>
    <mergeCell ref="AH1649:AI1649"/>
    <mergeCell ref="AJ1649:AK1649"/>
    <mergeCell ref="AL1649:AM1649"/>
    <mergeCell ref="AN1649:AO1649"/>
    <mergeCell ref="AP1649:AQ1649"/>
    <mergeCell ref="AR1649:AS1649"/>
    <mergeCell ref="AT1649:AU1649"/>
    <mergeCell ref="AV1649:AW1649"/>
    <mergeCell ref="B1648:AC1648"/>
    <mergeCell ref="AD1648:AE1648"/>
    <mergeCell ref="AF1648:AG1648"/>
    <mergeCell ref="AH1648:AI1648"/>
    <mergeCell ref="AJ1648:AK1648"/>
    <mergeCell ref="AL1648:AM1648"/>
    <mergeCell ref="AN1648:AO1648"/>
    <mergeCell ref="AP1648:AQ1648"/>
    <mergeCell ref="AR1648:AS1648"/>
    <mergeCell ref="AT1646:AU1646"/>
    <mergeCell ref="AV1646:AW1646"/>
    <mergeCell ref="B1647:AC1647"/>
    <mergeCell ref="AD1647:AE1647"/>
    <mergeCell ref="AF1647:AG1647"/>
    <mergeCell ref="AH1647:AI1647"/>
    <mergeCell ref="AJ1647:AK1647"/>
    <mergeCell ref="AL1647:AM1647"/>
    <mergeCell ref="AN1647:AO1647"/>
    <mergeCell ref="AP1647:AQ1647"/>
    <mergeCell ref="AR1647:AS1647"/>
    <mergeCell ref="AT1647:AU1647"/>
    <mergeCell ref="AV1647:AW1647"/>
    <mergeCell ref="B1646:AC1646"/>
    <mergeCell ref="AD1646:AE1646"/>
    <mergeCell ref="AF1646:AG1646"/>
    <mergeCell ref="AH1646:AI1646"/>
    <mergeCell ref="AJ1646:AK1646"/>
    <mergeCell ref="AL1646:AM1646"/>
    <mergeCell ref="AN1646:AO1646"/>
    <mergeCell ref="AP1646:AQ1646"/>
    <mergeCell ref="AR1646:AS1646"/>
    <mergeCell ref="B1644:AW1644"/>
    <mergeCell ref="B1645:AC1645"/>
    <mergeCell ref="AD1645:AE1645"/>
    <mergeCell ref="AF1645:AG1645"/>
    <mergeCell ref="AH1645:AI1645"/>
    <mergeCell ref="AJ1645:AK1645"/>
    <mergeCell ref="AL1645:AM1645"/>
    <mergeCell ref="AN1645:AO1645"/>
    <mergeCell ref="AP1645:AQ1645"/>
    <mergeCell ref="AR1645:AS1645"/>
    <mergeCell ref="AT1645:AU1645"/>
    <mergeCell ref="AV1645:AW1645"/>
    <mergeCell ref="AT1642:AU1642"/>
    <mergeCell ref="AV1642:AW1642"/>
    <mergeCell ref="B1643:AC1643"/>
    <mergeCell ref="AD1643:AE1643"/>
    <mergeCell ref="AF1643:AG1643"/>
    <mergeCell ref="AH1643:AI1643"/>
    <mergeCell ref="AJ1643:AK1643"/>
    <mergeCell ref="AL1643:AM1643"/>
    <mergeCell ref="AN1643:AO1643"/>
    <mergeCell ref="AP1643:AQ1643"/>
    <mergeCell ref="AR1643:AS1643"/>
    <mergeCell ref="AT1643:AU1643"/>
    <mergeCell ref="AV1643:AW1643"/>
    <mergeCell ref="B1642:AC1642"/>
    <mergeCell ref="AD1642:AE1642"/>
    <mergeCell ref="AF1642:AG1642"/>
    <mergeCell ref="AH1642:AI1642"/>
    <mergeCell ref="AJ1642:AK1642"/>
    <mergeCell ref="AL1642:AM1642"/>
    <mergeCell ref="AN1642:AO1642"/>
    <mergeCell ref="AP1642:AQ1642"/>
    <mergeCell ref="AR1642:AS1642"/>
    <mergeCell ref="AT1640:AU1640"/>
    <mergeCell ref="AV1640:AW1640"/>
    <mergeCell ref="B1641:AC1641"/>
    <mergeCell ref="AD1641:AE1641"/>
    <mergeCell ref="AF1641:AG1641"/>
    <mergeCell ref="AH1641:AI1641"/>
    <mergeCell ref="AJ1641:AK1641"/>
    <mergeCell ref="AL1641:AM1641"/>
    <mergeCell ref="AN1641:AO1641"/>
    <mergeCell ref="AP1641:AQ1641"/>
    <mergeCell ref="AR1641:AS1641"/>
    <mergeCell ref="AT1641:AU1641"/>
    <mergeCell ref="AV1641:AW1641"/>
    <mergeCell ref="B1640:AC1640"/>
    <mergeCell ref="AD1640:AE1640"/>
    <mergeCell ref="AF1640:AG1640"/>
    <mergeCell ref="AH1640:AI1640"/>
    <mergeCell ref="AJ1640:AK1640"/>
    <mergeCell ref="AL1640:AM1640"/>
    <mergeCell ref="AN1640:AO1640"/>
    <mergeCell ref="AP1640:AQ1640"/>
    <mergeCell ref="AR1640:AS1640"/>
    <mergeCell ref="AT1638:AU1638"/>
    <mergeCell ref="AV1638:AW1638"/>
    <mergeCell ref="B1639:AC1639"/>
    <mergeCell ref="AD1639:AE1639"/>
    <mergeCell ref="AF1639:AG1639"/>
    <mergeCell ref="AH1639:AI1639"/>
    <mergeCell ref="AJ1639:AK1639"/>
    <mergeCell ref="AL1639:AM1639"/>
    <mergeCell ref="AN1639:AO1639"/>
    <mergeCell ref="AP1639:AQ1639"/>
    <mergeCell ref="AR1639:AS1639"/>
    <mergeCell ref="AT1639:AU1639"/>
    <mergeCell ref="AV1639:AW1639"/>
    <mergeCell ref="B1638:AC1638"/>
    <mergeCell ref="AD1638:AE1638"/>
    <mergeCell ref="AF1638:AG1638"/>
    <mergeCell ref="AH1638:AI1638"/>
    <mergeCell ref="AJ1638:AK1638"/>
    <mergeCell ref="AL1638:AM1638"/>
    <mergeCell ref="AN1638:AO1638"/>
    <mergeCell ref="AP1638:AQ1638"/>
    <mergeCell ref="AR1638:AS1638"/>
    <mergeCell ref="AT1636:AU1636"/>
    <mergeCell ref="AV1636:AW1636"/>
    <mergeCell ref="B1637:AC1637"/>
    <mergeCell ref="AD1637:AE1637"/>
    <mergeCell ref="AF1637:AG1637"/>
    <mergeCell ref="AH1637:AI1637"/>
    <mergeCell ref="AJ1637:AK1637"/>
    <mergeCell ref="AL1637:AM1637"/>
    <mergeCell ref="AN1637:AO1637"/>
    <mergeCell ref="AP1637:AQ1637"/>
    <mergeCell ref="AR1637:AS1637"/>
    <mergeCell ref="AT1637:AU1637"/>
    <mergeCell ref="AV1637:AW1637"/>
    <mergeCell ref="B1636:AC1636"/>
    <mergeCell ref="AD1636:AE1636"/>
    <mergeCell ref="AF1636:AG1636"/>
    <mergeCell ref="AH1636:AI1636"/>
    <mergeCell ref="AJ1636:AK1636"/>
    <mergeCell ref="AL1636:AM1636"/>
    <mergeCell ref="AN1636:AO1636"/>
    <mergeCell ref="AP1636:AQ1636"/>
    <mergeCell ref="AR1636:AS1636"/>
    <mergeCell ref="AT1634:AU1634"/>
    <mergeCell ref="AV1634:AW1634"/>
    <mergeCell ref="B1635:AC1635"/>
    <mergeCell ref="AD1635:AE1635"/>
    <mergeCell ref="AF1635:AG1635"/>
    <mergeCell ref="AH1635:AI1635"/>
    <mergeCell ref="AJ1635:AK1635"/>
    <mergeCell ref="AL1635:AM1635"/>
    <mergeCell ref="AN1635:AO1635"/>
    <mergeCell ref="AP1635:AQ1635"/>
    <mergeCell ref="AR1635:AS1635"/>
    <mergeCell ref="AT1635:AU1635"/>
    <mergeCell ref="AV1635:AW1635"/>
    <mergeCell ref="B1634:AC1634"/>
    <mergeCell ref="AD1634:AE1634"/>
    <mergeCell ref="AF1634:AG1634"/>
    <mergeCell ref="AH1634:AI1634"/>
    <mergeCell ref="AJ1634:AK1634"/>
    <mergeCell ref="AL1634:AM1634"/>
    <mergeCell ref="AN1634:AO1634"/>
    <mergeCell ref="AP1634:AQ1634"/>
    <mergeCell ref="AR1634:AS1634"/>
    <mergeCell ref="AT1632:AU1632"/>
    <mergeCell ref="AV1632:AW1632"/>
    <mergeCell ref="B1633:AC1633"/>
    <mergeCell ref="AD1633:AE1633"/>
    <mergeCell ref="AF1633:AG1633"/>
    <mergeCell ref="AH1633:AI1633"/>
    <mergeCell ref="AJ1633:AK1633"/>
    <mergeCell ref="AL1633:AM1633"/>
    <mergeCell ref="AN1633:AO1633"/>
    <mergeCell ref="AP1633:AQ1633"/>
    <mergeCell ref="AR1633:AS1633"/>
    <mergeCell ref="AT1633:AU1633"/>
    <mergeCell ref="AV1633:AW1633"/>
    <mergeCell ref="B1632:AC1632"/>
    <mergeCell ref="AD1632:AE1632"/>
    <mergeCell ref="AF1632:AG1632"/>
    <mergeCell ref="AH1632:AI1632"/>
    <mergeCell ref="AJ1632:AK1632"/>
    <mergeCell ref="AL1632:AM1632"/>
    <mergeCell ref="AN1632:AO1632"/>
    <mergeCell ref="AP1632:AQ1632"/>
    <mergeCell ref="AR1632:AS1632"/>
    <mergeCell ref="AT1630:AU1630"/>
    <mergeCell ref="AV1630:AW1630"/>
    <mergeCell ref="B1631:AC1631"/>
    <mergeCell ref="AD1631:AE1631"/>
    <mergeCell ref="AF1631:AG1631"/>
    <mergeCell ref="AH1631:AI1631"/>
    <mergeCell ref="AJ1631:AK1631"/>
    <mergeCell ref="AL1631:AM1631"/>
    <mergeCell ref="AN1631:AO1631"/>
    <mergeCell ref="AP1631:AQ1631"/>
    <mergeCell ref="AR1631:AS1631"/>
    <mergeCell ref="AT1631:AU1631"/>
    <mergeCell ref="AV1631:AW1631"/>
    <mergeCell ref="B1630:AC1630"/>
    <mergeCell ref="AD1630:AE1630"/>
    <mergeCell ref="AF1630:AG1630"/>
    <mergeCell ref="AH1630:AI1630"/>
    <mergeCell ref="AJ1630:AK1630"/>
    <mergeCell ref="AL1630:AM1630"/>
    <mergeCell ref="AN1630:AO1630"/>
    <mergeCell ref="AP1630:AQ1630"/>
    <mergeCell ref="AR1630:AS1630"/>
    <mergeCell ref="AT1628:AU1628"/>
    <mergeCell ref="AV1628:AW1628"/>
    <mergeCell ref="B1629:AC1629"/>
    <mergeCell ref="AD1629:AE1629"/>
    <mergeCell ref="AF1629:AG1629"/>
    <mergeCell ref="AH1629:AI1629"/>
    <mergeCell ref="AJ1629:AK1629"/>
    <mergeCell ref="AL1629:AM1629"/>
    <mergeCell ref="AN1629:AO1629"/>
    <mergeCell ref="AP1629:AQ1629"/>
    <mergeCell ref="AR1629:AS1629"/>
    <mergeCell ref="AT1629:AU1629"/>
    <mergeCell ref="AV1629:AW1629"/>
    <mergeCell ref="B1628:AC1628"/>
    <mergeCell ref="AD1628:AE1628"/>
    <mergeCell ref="AF1628:AG1628"/>
    <mergeCell ref="AH1628:AI1628"/>
    <mergeCell ref="AJ1628:AK1628"/>
    <mergeCell ref="AL1628:AM1628"/>
    <mergeCell ref="AN1628:AO1628"/>
    <mergeCell ref="AP1628:AQ1628"/>
    <mergeCell ref="AR1628:AS1628"/>
    <mergeCell ref="AT1626:AU1626"/>
    <mergeCell ref="AV1626:AW1626"/>
    <mergeCell ref="B1627:AC1627"/>
    <mergeCell ref="AD1627:AE1627"/>
    <mergeCell ref="AF1627:AG1627"/>
    <mergeCell ref="AH1627:AI1627"/>
    <mergeCell ref="AJ1627:AK1627"/>
    <mergeCell ref="AL1627:AM1627"/>
    <mergeCell ref="AN1627:AO1627"/>
    <mergeCell ref="AP1627:AQ1627"/>
    <mergeCell ref="AR1627:AS1627"/>
    <mergeCell ref="AT1627:AU1627"/>
    <mergeCell ref="AV1627:AW1627"/>
    <mergeCell ref="B1626:AC1626"/>
    <mergeCell ref="AD1626:AE1626"/>
    <mergeCell ref="AF1626:AG1626"/>
    <mergeCell ref="AH1626:AI1626"/>
    <mergeCell ref="AJ1626:AK1626"/>
    <mergeCell ref="AL1626:AM1626"/>
    <mergeCell ref="AN1626:AO1626"/>
    <mergeCell ref="AP1626:AQ1626"/>
    <mergeCell ref="AR1626:AS1626"/>
    <mergeCell ref="B1624:AW1624"/>
    <mergeCell ref="B1625:AC1625"/>
    <mergeCell ref="AD1625:AE1625"/>
    <mergeCell ref="AF1625:AG1625"/>
    <mergeCell ref="AH1625:AI1625"/>
    <mergeCell ref="AJ1625:AK1625"/>
    <mergeCell ref="AL1625:AM1625"/>
    <mergeCell ref="AN1625:AO1625"/>
    <mergeCell ref="AP1625:AQ1625"/>
    <mergeCell ref="AR1625:AS1625"/>
    <mergeCell ref="AT1625:AU1625"/>
    <mergeCell ref="AV1625:AW1625"/>
    <mergeCell ref="B1623:AC1623"/>
    <mergeCell ref="AD1623:AE1623"/>
    <mergeCell ref="AF1623:AG1623"/>
    <mergeCell ref="AH1623:AI1623"/>
    <mergeCell ref="AJ1623:AK1623"/>
    <mergeCell ref="AL1623:AM1623"/>
    <mergeCell ref="AN1623:AO1623"/>
    <mergeCell ref="AP1623:AQ1623"/>
    <mergeCell ref="AR1623:AS1623"/>
    <mergeCell ref="AT1623:AU1623"/>
    <mergeCell ref="AV1623:AW1623"/>
    <mergeCell ref="A1615:AW1615"/>
    <mergeCell ref="A1616:AW1616"/>
    <mergeCell ref="A1617:AW1617"/>
    <mergeCell ref="A1618:O1621"/>
    <mergeCell ref="P1618:AE1619"/>
    <mergeCell ref="AF1618:AQ1618"/>
    <mergeCell ref="AR1618:AS1618"/>
    <mergeCell ref="AT1618:AU1618"/>
    <mergeCell ref="AV1618:AW1618"/>
    <mergeCell ref="AF1619:AQ1619"/>
    <mergeCell ref="AR1619:AW1619"/>
    <mergeCell ref="P1620:AE1621"/>
    <mergeCell ref="AF1620:AQ1620"/>
    <mergeCell ref="AR1620:AW1620"/>
    <mergeCell ref="AF1621:AQ1621"/>
    <mergeCell ref="AR1621:AS1621"/>
    <mergeCell ref="AT1621:AU1621"/>
    <mergeCell ref="AV1621:AW1621"/>
    <mergeCell ref="AT1613:AU1613"/>
    <mergeCell ref="AV1613:AW1613"/>
    <mergeCell ref="B1614:AC1614"/>
    <mergeCell ref="AD1614:AE1614"/>
    <mergeCell ref="AF1614:AG1614"/>
    <mergeCell ref="AH1614:AI1614"/>
    <mergeCell ref="AJ1614:AK1614"/>
    <mergeCell ref="AL1614:AM1614"/>
    <mergeCell ref="AN1614:AO1614"/>
    <mergeCell ref="AP1614:AQ1614"/>
    <mergeCell ref="AR1614:AS1614"/>
    <mergeCell ref="AT1614:AU1614"/>
    <mergeCell ref="AV1614:AW1614"/>
    <mergeCell ref="B1613:AC1613"/>
    <mergeCell ref="AD1613:AE1613"/>
    <mergeCell ref="AF1613:AG1613"/>
    <mergeCell ref="AH1613:AI1613"/>
    <mergeCell ref="AJ1613:AK1613"/>
    <mergeCell ref="AL1613:AM1613"/>
    <mergeCell ref="AN1613:AO1613"/>
    <mergeCell ref="AP1613:AQ1613"/>
    <mergeCell ref="AR1613:AS1613"/>
    <mergeCell ref="A1622:AC1622"/>
    <mergeCell ref="AD1622:AE1622"/>
    <mergeCell ref="AF1622:AG1622"/>
    <mergeCell ref="AH1622:AI1622"/>
    <mergeCell ref="AJ1622:AK1622"/>
    <mergeCell ref="AL1622:AM1622"/>
    <mergeCell ref="AN1622:AO1622"/>
    <mergeCell ref="AP1622:AQ1622"/>
    <mergeCell ref="AR1622:AS1622"/>
    <mergeCell ref="AT1622:AU1622"/>
    <mergeCell ref="AV1622:AW1622"/>
    <mergeCell ref="AT1611:AU1611"/>
    <mergeCell ref="AV1611:AW1611"/>
    <mergeCell ref="B1612:AC1612"/>
    <mergeCell ref="AD1612:AE1612"/>
    <mergeCell ref="AF1612:AG1612"/>
    <mergeCell ref="AH1612:AI1612"/>
    <mergeCell ref="AJ1612:AK1612"/>
    <mergeCell ref="AL1612:AM1612"/>
    <mergeCell ref="AN1612:AO1612"/>
    <mergeCell ref="AP1612:AQ1612"/>
    <mergeCell ref="AR1612:AS1612"/>
    <mergeCell ref="AT1612:AU1612"/>
    <mergeCell ref="AV1612:AW1612"/>
    <mergeCell ref="B1611:AC1611"/>
    <mergeCell ref="AD1611:AE1611"/>
    <mergeCell ref="AF1611:AG1611"/>
    <mergeCell ref="AH1611:AI1611"/>
    <mergeCell ref="AJ1611:AK1611"/>
    <mergeCell ref="AL1611:AM1611"/>
    <mergeCell ref="AN1611:AO1611"/>
    <mergeCell ref="AP1611:AQ1611"/>
    <mergeCell ref="AR1611:AS1611"/>
    <mergeCell ref="AT1609:AU1609"/>
    <mergeCell ref="AV1609:AW1609"/>
    <mergeCell ref="B1610:AC1610"/>
    <mergeCell ref="AD1610:AE1610"/>
    <mergeCell ref="AF1610:AG1610"/>
    <mergeCell ref="AH1610:AI1610"/>
    <mergeCell ref="AJ1610:AK1610"/>
    <mergeCell ref="AL1610:AM1610"/>
    <mergeCell ref="AN1610:AO1610"/>
    <mergeCell ref="AP1610:AQ1610"/>
    <mergeCell ref="AR1610:AS1610"/>
    <mergeCell ref="AT1610:AU1610"/>
    <mergeCell ref="AV1610:AW1610"/>
    <mergeCell ref="B1609:AC1609"/>
    <mergeCell ref="AD1609:AE1609"/>
    <mergeCell ref="AF1609:AG1609"/>
    <mergeCell ref="AH1609:AI1609"/>
    <mergeCell ref="AJ1609:AK1609"/>
    <mergeCell ref="AL1609:AM1609"/>
    <mergeCell ref="AN1609:AO1609"/>
    <mergeCell ref="AP1609:AQ1609"/>
    <mergeCell ref="AR1609:AS1609"/>
    <mergeCell ref="AT1607:AU1607"/>
    <mergeCell ref="AV1607:AW1607"/>
    <mergeCell ref="B1608:AC1608"/>
    <mergeCell ref="AD1608:AE1608"/>
    <mergeCell ref="AF1608:AG1608"/>
    <mergeCell ref="AH1608:AI1608"/>
    <mergeCell ref="AJ1608:AK1608"/>
    <mergeCell ref="AL1608:AM1608"/>
    <mergeCell ref="AN1608:AO1608"/>
    <mergeCell ref="AP1608:AQ1608"/>
    <mergeCell ref="AR1608:AS1608"/>
    <mergeCell ref="AT1608:AU1608"/>
    <mergeCell ref="AV1608:AW1608"/>
    <mergeCell ref="B1607:AC1607"/>
    <mergeCell ref="AD1607:AE1607"/>
    <mergeCell ref="AF1607:AG1607"/>
    <mergeCell ref="AH1607:AI1607"/>
    <mergeCell ref="AJ1607:AK1607"/>
    <mergeCell ref="AL1607:AM1607"/>
    <mergeCell ref="AN1607:AO1607"/>
    <mergeCell ref="AP1607:AQ1607"/>
    <mergeCell ref="AR1607:AS1607"/>
    <mergeCell ref="AT1605:AU1605"/>
    <mergeCell ref="AV1605:AW1605"/>
    <mergeCell ref="B1606:AC1606"/>
    <mergeCell ref="AD1606:AE1606"/>
    <mergeCell ref="AF1606:AG1606"/>
    <mergeCell ref="AH1606:AI1606"/>
    <mergeCell ref="AJ1606:AK1606"/>
    <mergeCell ref="AL1606:AM1606"/>
    <mergeCell ref="AN1606:AO1606"/>
    <mergeCell ref="AP1606:AQ1606"/>
    <mergeCell ref="AR1606:AS1606"/>
    <mergeCell ref="AT1606:AU1606"/>
    <mergeCell ref="AV1606:AW1606"/>
    <mergeCell ref="B1605:AC1605"/>
    <mergeCell ref="AD1605:AE1605"/>
    <mergeCell ref="AF1605:AG1605"/>
    <mergeCell ref="AH1605:AI1605"/>
    <mergeCell ref="AJ1605:AK1605"/>
    <mergeCell ref="AL1605:AM1605"/>
    <mergeCell ref="AN1605:AO1605"/>
    <mergeCell ref="AP1605:AQ1605"/>
    <mergeCell ref="AR1605:AS1605"/>
    <mergeCell ref="AT1603:AU1603"/>
    <mergeCell ref="AV1603:AW1603"/>
    <mergeCell ref="B1604:AC1604"/>
    <mergeCell ref="AD1604:AE1604"/>
    <mergeCell ref="AF1604:AG1604"/>
    <mergeCell ref="AH1604:AI1604"/>
    <mergeCell ref="AJ1604:AK1604"/>
    <mergeCell ref="AL1604:AM1604"/>
    <mergeCell ref="AN1604:AO1604"/>
    <mergeCell ref="AP1604:AQ1604"/>
    <mergeCell ref="AR1604:AS1604"/>
    <mergeCell ref="AT1604:AU1604"/>
    <mergeCell ref="AV1604:AW1604"/>
    <mergeCell ref="B1603:AC1603"/>
    <mergeCell ref="AD1603:AE1603"/>
    <mergeCell ref="AF1603:AG1603"/>
    <mergeCell ref="AH1603:AI1603"/>
    <mergeCell ref="AJ1603:AK1603"/>
    <mergeCell ref="AL1603:AM1603"/>
    <mergeCell ref="AN1603:AO1603"/>
    <mergeCell ref="AP1603:AQ1603"/>
    <mergeCell ref="AR1603:AS1603"/>
    <mergeCell ref="AT1601:AU1601"/>
    <mergeCell ref="AV1601:AW1601"/>
    <mergeCell ref="B1602:AC1602"/>
    <mergeCell ref="AD1602:AE1602"/>
    <mergeCell ref="AF1602:AG1602"/>
    <mergeCell ref="AH1602:AI1602"/>
    <mergeCell ref="AJ1602:AK1602"/>
    <mergeCell ref="AL1602:AM1602"/>
    <mergeCell ref="AN1602:AO1602"/>
    <mergeCell ref="AP1602:AQ1602"/>
    <mergeCell ref="AR1602:AS1602"/>
    <mergeCell ref="AT1602:AU1602"/>
    <mergeCell ref="AV1602:AW1602"/>
    <mergeCell ref="B1601:AC1601"/>
    <mergeCell ref="AD1601:AE1601"/>
    <mergeCell ref="AF1601:AG1601"/>
    <mergeCell ref="AH1601:AI1601"/>
    <mergeCell ref="AJ1601:AK1601"/>
    <mergeCell ref="AL1601:AM1601"/>
    <mergeCell ref="AN1601:AO1601"/>
    <mergeCell ref="AP1601:AQ1601"/>
    <mergeCell ref="AR1601:AS1601"/>
    <mergeCell ref="AT1599:AU1599"/>
    <mergeCell ref="AV1599:AW1599"/>
    <mergeCell ref="B1600:AC1600"/>
    <mergeCell ref="AD1600:AE1600"/>
    <mergeCell ref="AF1600:AG1600"/>
    <mergeCell ref="AH1600:AI1600"/>
    <mergeCell ref="AJ1600:AK1600"/>
    <mergeCell ref="AL1600:AM1600"/>
    <mergeCell ref="AN1600:AO1600"/>
    <mergeCell ref="AP1600:AQ1600"/>
    <mergeCell ref="AR1600:AS1600"/>
    <mergeCell ref="AT1600:AU1600"/>
    <mergeCell ref="AV1600:AW1600"/>
    <mergeCell ref="B1599:AC1599"/>
    <mergeCell ref="AD1599:AE1599"/>
    <mergeCell ref="AF1599:AG1599"/>
    <mergeCell ref="AH1599:AI1599"/>
    <mergeCell ref="AJ1599:AK1599"/>
    <mergeCell ref="AL1599:AM1599"/>
    <mergeCell ref="AN1599:AO1599"/>
    <mergeCell ref="AP1599:AQ1599"/>
    <mergeCell ref="AR1599:AS1599"/>
    <mergeCell ref="AT1597:AU1597"/>
    <mergeCell ref="AV1597:AW1597"/>
    <mergeCell ref="B1598:AC1598"/>
    <mergeCell ref="AD1598:AE1598"/>
    <mergeCell ref="AF1598:AG1598"/>
    <mergeCell ref="AH1598:AI1598"/>
    <mergeCell ref="AJ1598:AK1598"/>
    <mergeCell ref="AL1598:AM1598"/>
    <mergeCell ref="AN1598:AO1598"/>
    <mergeCell ref="AP1598:AQ1598"/>
    <mergeCell ref="AR1598:AS1598"/>
    <mergeCell ref="AT1598:AU1598"/>
    <mergeCell ref="AV1598:AW1598"/>
    <mergeCell ref="B1597:AC1597"/>
    <mergeCell ref="AD1597:AE1597"/>
    <mergeCell ref="AF1597:AG1597"/>
    <mergeCell ref="AH1597:AI1597"/>
    <mergeCell ref="AJ1597:AK1597"/>
    <mergeCell ref="AL1597:AM1597"/>
    <mergeCell ref="AN1597:AO1597"/>
    <mergeCell ref="AP1597:AQ1597"/>
    <mergeCell ref="AR1597:AS1597"/>
    <mergeCell ref="B1595:AW1595"/>
    <mergeCell ref="B1596:AC1596"/>
    <mergeCell ref="AD1596:AE1596"/>
    <mergeCell ref="AF1596:AG1596"/>
    <mergeCell ref="AH1596:AI1596"/>
    <mergeCell ref="AJ1596:AK1596"/>
    <mergeCell ref="AL1596:AM1596"/>
    <mergeCell ref="AN1596:AO1596"/>
    <mergeCell ref="AP1596:AQ1596"/>
    <mergeCell ref="AR1596:AS1596"/>
    <mergeCell ref="AT1596:AU1596"/>
    <mergeCell ref="AV1596:AW1596"/>
    <mergeCell ref="AT1593:AU1593"/>
    <mergeCell ref="AV1593:AW1593"/>
    <mergeCell ref="B1594:AC1594"/>
    <mergeCell ref="AD1594:AE1594"/>
    <mergeCell ref="AF1594:AG1594"/>
    <mergeCell ref="AH1594:AI1594"/>
    <mergeCell ref="AJ1594:AK1594"/>
    <mergeCell ref="AL1594:AM1594"/>
    <mergeCell ref="AN1594:AO1594"/>
    <mergeCell ref="AP1594:AQ1594"/>
    <mergeCell ref="AR1594:AS1594"/>
    <mergeCell ref="AT1594:AU1594"/>
    <mergeCell ref="AV1594:AW1594"/>
    <mergeCell ref="B1593:AC1593"/>
    <mergeCell ref="AD1593:AE1593"/>
    <mergeCell ref="AF1593:AG1593"/>
    <mergeCell ref="AH1593:AI1593"/>
    <mergeCell ref="AJ1593:AK1593"/>
    <mergeCell ref="AL1593:AM1593"/>
    <mergeCell ref="AN1593:AO1593"/>
    <mergeCell ref="AP1593:AQ1593"/>
    <mergeCell ref="AR1593:AS1593"/>
    <mergeCell ref="AT1591:AU1591"/>
    <mergeCell ref="AV1591:AW1591"/>
    <mergeCell ref="B1592:AC1592"/>
    <mergeCell ref="AD1592:AE1592"/>
    <mergeCell ref="AF1592:AG1592"/>
    <mergeCell ref="AH1592:AI1592"/>
    <mergeCell ref="AJ1592:AK1592"/>
    <mergeCell ref="AL1592:AM1592"/>
    <mergeCell ref="AN1592:AO1592"/>
    <mergeCell ref="AP1592:AQ1592"/>
    <mergeCell ref="AR1592:AS1592"/>
    <mergeCell ref="AT1592:AU1592"/>
    <mergeCell ref="AV1592:AW1592"/>
    <mergeCell ref="B1591:AC1591"/>
    <mergeCell ref="AD1591:AE1591"/>
    <mergeCell ref="AF1591:AG1591"/>
    <mergeCell ref="AH1591:AI1591"/>
    <mergeCell ref="AJ1591:AK1591"/>
    <mergeCell ref="AL1591:AM1591"/>
    <mergeCell ref="AN1591:AO1591"/>
    <mergeCell ref="AP1591:AQ1591"/>
    <mergeCell ref="AR1591:AS1591"/>
    <mergeCell ref="AT1589:AU1589"/>
    <mergeCell ref="AV1589:AW1589"/>
    <mergeCell ref="B1590:AC1590"/>
    <mergeCell ref="AD1590:AE1590"/>
    <mergeCell ref="AF1590:AG1590"/>
    <mergeCell ref="AH1590:AI1590"/>
    <mergeCell ref="AJ1590:AK1590"/>
    <mergeCell ref="AL1590:AM1590"/>
    <mergeCell ref="AN1590:AO1590"/>
    <mergeCell ref="AP1590:AQ1590"/>
    <mergeCell ref="AR1590:AS1590"/>
    <mergeCell ref="AT1590:AU1590"/>
    <mergeCell ref="AV1590:AW1590"/>
    <mergeCell ref="B1589:AC1589"/>
    <mergeCell ref="AD1589:AE1589"/>
    <mergeCell ref="AF1589:AG1589"/>
    <mergeCell ref="AH1589:AI1589"/>
    <mergeCell ref="AJ1589:AK1589"/>
    <mergeCell ref="AL1589:AM1589"/>
    <mergeCell ref="AN1589:AO1589"/>
    <mergeCell ref="AP1589:AQ1589"/>
    <mergeCell ref="AR1589:AS1589"/>
    <mergeCell ref="AT1587:AU1587"/>
    <mergeCell ref="AV1587:AW1587"/>
    <mergeCell ref="B1588:AC1588"/>
    <mergeCell ref="AD1588:AE1588"/>
    <mergeCell ref="AF1588:AG1588"/>
    <mergeCell ref="AH1588:AI1588"/>
    <mergeCell ref="AJ1588:AK1588"/>
    <mergeCell ref="AL1588:AM1588"/>
    <mergeCell ref="AN1588:AO1588"/>
    <mergeCell ref="AP1588:AQ1588"/>
    <mergeCell ref="AR1588:AS1588"/>
    <mergeCell ref="AT1588:AU1588"/>
    <mergeCell ref="AV1588:AW1588"/>
    <mergeCell ref="B1587:AC1587"/>
    <mergeCell ref="AD1587:AE1587"/>
    <mergeCell ref="AF1587:AG1587"/>
    <mergeCell ref="AH1587:AI1587"/>
    <mergeCell ref="AJ1587:AK1587"/>
    <mergeCell ref="AL1587:AM1587"/>
    <mergeCell ref="AN1587:AO1587"/>
    <mergeCell ref="AP1587:AQ1587"/>
    <mergeCell ref="AR1587:AS1587"/>
    <mergeCell ref="AT1585:AU1585"/>
    <mergeCell ref="AV1585:AW1585"/>
    <mergeCell ref="B1586:AC1586"/>
    <mergeCell ref="AD1586:AE1586"/>
    <mergeCell ref="AF1586:AG1586"/>
    <mergeCell ref="AH1586:AI1586"/>
    <mergeCell ref="AJ1586:AK1586"/>
    <mergeCell ref="AL1586:AM1586"/>
    <mergeCell ref="AN1586:AO1586"/>
    <mergeCell ref="AP1586:AQ1586"/>
    <mergeCell ref="AR1586:AS1586"/>
    <mergeCell ref="AT1586:AU1586"/>
    <mergeCell ref="AV1586:AW1586"/>
    <mergeCell ref="B1585:AC1585"/>
    <mergeCell ref="AD1585:AE1585"/>
    <mergeCell ref="AF1585:AG1585"/>
    <mergeCell ref="AH1585:AI1585"/>
    <mergeCell ref="AJ1585:AK1585"/>
    <mergeCell ref="AL1585:AM1585"/>
    <mergeCell ref="AN1585:AO1585"/>
    <mergeCell ref="AP1585:AQ1585"/>
    <mergeCell ref="AR1585:AS1585"/>
    <mergeCell ref="AT1583:AU1583"/>
    <mergeCell ref="AV1583:AW1583"/>
    <mergeCell ref="B1584:AC1584"/>
    <mergeCell ref="AD1584:AE1584"/>
    <mergeCell ref="AF1584:AG1584"/>
    <mergeCell ref="AH1584:AI1584"/>
    <mergeCell ref="AJ1584:AK1584"/>
    <mergeCell ref="AL1584:AM1584"/>
    <mergeCell ref="AN1584:AO1584"/>
    <mergeCell ref="AP1584:AQ1584"/>
    <mergeCell ref="AR1584:AS1584"/>
    <mergeCell ref="AT1584:AU1584"/>
    <mergeCell ref="AV1584:AW1584"/>
    <mergeCell ref="B1583:AC1583"/>
    <mergeCell ref="AD1583:AE1583"/>
    <mergeCell ref="AF1583:AG1583"/>
    <mergeCell ref="AH1583:AI1583"/>
    <mergeCell ref="AJ1583:AK1583"/>
    <mergeCell ref="AL1583:AM1583"/>
    <mergeCell ref="AN1583:AO1583"/>
    <mergeCell ref="AP1583:AQ1583"/>
    <mergeCell ref="AR1583:AS1583"/>
    <mergeCell ref="AT1581:AU1581"/>
    <mergeCell ref="AV1581:AW1581"/>
    <mergeCell ref="B1582:AC1582"/>
    <mergeCell ref="AD1582:AE1582"/>
    <mergeCell ref="AF1582:AG1582"/>
    <mergeCell ref="AH1582:AI1582"/>
    <mergeCell ref="AJ1582:AK1582"/>
    <mergeCell ref="AL1582:AM1582"/>
    <mergeCell ref="AN1582:AO1582"/>
    <mergeCell ref="AP1582:AQ1582"/>
    <mergeCell ref="AR1582:AS1582"/>
    <mergeCell ref="AT1582:AU1582"/>
    <mergeCell ref="AV1582:AW1582"/>
    <mergeCell ref="B1581:AC1581"/>
    <mergeCell ref="AD1581:AE1581"/>
    <mergeCell ref="AF1581:AG1581"/>
    <mergeCell ref="AH1581:AI1581"/>
    <mergeCell ref="AJ1581:AK1581"/>
    <mergeCell ref="AL1581:AM1581"/>
    <mergeCell ref="AN1581:AO1581"/>
    <mergeCell ref="AP1581:AQ1581"/>
    <mergeCell ref="AR1581:AS1581"/>
    <mergeCell ref="AT1579:AU1579"/>
    <mergeCell ref="AV1579:AW1579"/>
    <mergeCell ref="B1580:AC1580"/>
    <mergeCell ref="AD1580:AE1580"/>
    <mergeCell ref="AF1580:AG1580"/>
    <mergeCell ref="AH1580:AI1580"/>
    <mergeCell ref="AJ1580:AK1580"/>
    <mergeCell ref="AL1580:AM1580"/>
    <mergeCell ref="AN1580:AO1580"/>
    <mergeCell ref="AP1580:AQ1580"/>
    <mergeCell ref="AR1580:AS1580"/>
    <mergeCell ref="AT1580:AU1580"/>
    <mergeCell ref="AV1580:AW1580"/>
    <mergeCell ref="B1579:AC1579"/>
    <mergeCell ref="AD1579:AE1579"/>
    <mergeCell ref="AF1579:AG1579"/>
    <mergeCell ref="AH1579:AI1579"/>
    <mergeCell ref="AJ1579:AK1579"/>
    <mergeCell ref="AL1579:AM1579"/>
    <mergeCell ref="AN1579:AO1579"/>
    <mergeCell ref="AP1579:AQ1579"/>
    <mergeCell ref="AR1579:AS1579"/>
    <mergeCell ref="AT1577:AU1577"/>
    <mergeCell ref="AV1577:AW1577"/>
    <mergeCell ref="B1578:AC1578"/>
    <mergeCell ref="AD1578:AE1578"/>
    <mergeCell ref="AF1578:AG1578"/>
    <mergeCell ref="AH1578:AI1578"/>
    <mergeCell ref="AJ1578:AK1578"/>
    <mergeCell ref="AL1578:AM1578"/>
    <mergeCell ref="AN1578:AO1578"/>
    <mergeCell ref="AP1578:AQ1578"/>
    <mergeCell ref="AR1578:AS1578"/>
    <mergeCell ref="AT1578:AU1578"/>
    <mergeCell ref="AV1578:AW1578"/>
    <mergeCell ref="B1577:AC1577"/>
    <mergeCell ref="AD1577:AE1577"/>
    <mergeCell ref="AF1577:AG1577"/>
    <mergeCell ref="AH1577:AI1577"/>
    <mergeCell ref="AJ1577:AK1577"/>
    <mergeCell ref="AL1577:AM1577"/>
    <mergeCell ref="AN1577:AO1577"/>
    <mergeCell ref="AP1577:AQ1577"/>
    <mergeCell ref="AR1577:AS1577"/>
    <mergeCell ref="B1575:AW1575"/>
    <mergeCell ref="B1576:AC1576"/>
    <mergeCell ref="AD1576:AE1576"/>
    <mergeCell ref="AF1576:AG1576"/>
    <mergeCell ref="AH1576:AI1576"/>
    <mergeCell ref="AJ1576:AK1576"/>
    <mergeCell ref="AL1576:AM1576"/>
    <mergeCell ref="AN1576:AO1576"/>
    <mergeCell ref="AP1576:AQ1576"/>
    <mergeCell ref="AR1576:AS1576"/>
    <mergeCell ref="AT1576:AU1576"/>
    <mergeCell ref="AV1576:AW1576"/>
    <mergeCell ref="B1574:AC1574"/>
    <mergeCell ref="AD1574:AE1574"/>
    <mergeCell ref="AF1574:AG1574"/>
    <mergeCell ref="AH1574:AI1574"/>
    <mergeCell ref="AJ1574:AK1574"/>
    <mergeCell ref="AL1574:AM1574"/>
    <mergeCell ref="AN1574:AO1574"/>
    <mergeCell ref="AP1574:AQ1574"/>
    <mergeCell ref="AR1574:AS1574"/>
    <mergeCell ref="AT1574:AU1574"/>
    <mergeCell ref="AV1574:AW1574"/>
    <mergeCell ref="A1566:AW1566"/>
    <mergeCell ref="A1567:AW1567"/>
    <mergeCell ref="A1568:AW1568"/>
    <mergeCell ref="A1569:O1572"/>
    <mergeCell ref="P1569:AE1570"/>
    <mergeCell ref="AF1569:AQ1569"/>
    <mergeCell ref="AR1569:AS1569"/>
    <mergeCell ref="AT1569:AU1569"/>
    <mergeCell ref="AV1569:AW1569"/>
    <mergeCell ref="AF1570:AQ1570"/>
    <mergeCell ref="AR1570:AW1570"/>
    <mergeCell ref="P1571:AE1572"/>
    <mergeCell ref="AF1571:AQ1571"/>
    <mergeCell ref="AR1571:AW1571"/>
    <mergeCell ref="AF1572:AQ1572"/>
    <mergeCell ref="AR1572:AS1572"/>
    <mergeCell ref="AT1572:AU1572"/>
    <mergeCell ref="AV1572:AW1572"/>
    <mergeCell ref="A1573:AC1573"/>
    <mergeCell ref="AD1573:AE1573"/>
    <mergeCell ref="AF1573:AG1573"/>
    <mergeCell ref="AH1573:AI1573"/>
    <mergeCell ref="AJ1573:AK1573"/>
    <mergeCell ref="AL1573:AM1573"/>
    <mergeCell ref="AN1573:AO1573"/>
    <mergeCell ref="AP1573:AQ1573"/>
    <mergeCell ref="AR1573:AS1573"/>
    <mergeCell ref="AT1573:AU1573"/>
    <mergeCell ref="AV1573:AW1573"/>
    <mergeCell ref="AT1564:AU1564"/>
    <mergeCell ref="AV1564:AW1564"/>
    <mergeCell ref="B1565:AC1565"/>
    <mergeCell ref="AD1565:AE1565"/>
    <mergeCell ref="AF1565:AG1565"/>
    <mergeCell ref="AH1565:AI1565"/>
    <mergeCell ref="AJ1565:AK1565"/>
    <mergeCell ref="AL1565:AM1565"/>
    <mergeCell ref="AN1565:AO1565"/>
    <mergeCell ref="AP1565:AQ1565"/>
    <mergeCell ref="AR1565:AS1565"/>
    <mergeCell ref="AT1565:AU1565"/>
    <mergeCell ref="AV1565:AW1565"/>
    <mergeCell ref="B1564:AC1564"/>
    <mergeCell ref="AD1564:AE1564"/>
    <mergeCell ref="AF1564:AG1564"/>
    <mergeCell ref="AH1564:AI1564"/>
    <mergeCell ref="AJ1564:AK1564"/>
    <mergeCell ref="AL1564:AM1564"/>
    <mergeCell ref="AN1564:AO1564"/>
    <mergeCell ref="AP1564:AQ1564"/>
    <mergeCell ref="AR1564:AS1564"/>
    <mergeCell ref="AT1562:AU1562"/>
    <mergeCell ref="AV1562:AW1562"/>
    <mergeCell ref="B1563:AC1563"/>
    <mergeCell ref="AD1563:AE1563"/>
    <mergeCell ref="AF1563:AG1563"/>
    <mergeCell ref="AH1563:AI1563"/>
    <mergeCell ref="AJ1563:AK1563"/>
    <mergeCell ref="AL1563:AM1563"/>
    <mergeCell ref="AN1563:AO1563"/>
    <mergeCell ref="AP1563:AQ1563"/>
    <mergeCell ref="AR1563:AS1563"/>
    <mergeCell ref="AT1563:AU1563"/>
    <mergeCell ref="AV1563:AW1563"/>
    <mergeCell ref="B1562:AC1562"/>
    <mergeCell ref="AD1562:AE1562"/>
    <mergeCell ref="AF1562:AG1562"/>
    <mergeCell ref="AH1562:AI1562"/>
    <mergeCell ref="AJ1562:AK1562"/>
    <mergeCell ref="AL1562:AM1562"/>
    <mergeCell ref="AN1562:AO1562"/>
    <mergeCell ref="AP1562:AQ1562"/>
    <mergeCell ref="AR1562:AS1562"/>
    <mergeCell ref="AT1560:AU1560"/>
    <mergeCell ref="AV1560:AW1560"/>
    <mergeCell ref="B1561:AC1561"/>
    <mergeCell ref="AD1561:AE1561"/>
    <mergeCell ref="AF1561:AG1561"/>
    <mergeCell ref="AH1561:AI1561"/>
    <mergeCell ref="AJ1561:AK1561"/>
    <mergeCell ref="AL1561:AM1561"/>
    <mergeCell ref="AN1561:AO1561"/>
    <mergeCell ref="AP1561:AQ1561"/>
    <mergeCell ref="AR1561:AS1561"/>
    <mergeCell ref="AT1561:AU1561"/>
    <mergeCell ref="AV1561:AW1561"/>
    <mergeCell ref="B1560:AC1560"/>
    <mergeCell ref="AD1560:AE1560"/>
    <mergeCell ref="AF1560:AG1560"/>
    <mergeCell ref="AH1560:AI1560"/>
    <mergeCell ref="AJ1560:AK1560"/>
    <mergeCell ref="AL1560:AM1560"/>
    <mergeCell ref="AN1560:AO1560"/>
    <mergeCell ref="AP1560:AQ1560"/>
    <mergeCell ref="AR1560:AS1560"/>
    <mergeCell ref="AT1558:AU1558"/>
    <mergeCell ref="AV1558:AW1558"/>
    <mergeCell ref="B1559:AC1559"/>
    <mergeCell ref="AD1559:AE1559"/>
    <mergeCell ref="AF1559:AG1559"/>
    <mergeCell ref="AH1559:AI1559"/>
    <mergeCell ref="AJ1559:AK1559"/>
    <mergeCell ref="AL1559:AM1559"/>
    <mergeCell ref="AN1559:AO1559"/>
    <mergeCell ref="AP1559:AQ1559"/>
    <mergeCell ref="AR1559:AS1559"/>
    <mergeCell ref="AT1559:AU1559"/>
    <mergeCell ref="AV1559:AW1559"/>
    <mergeCell ref="B1558:AC1558"/>
    <mergeCell ref="AD1558:AE1558"/>
    <mergeCell ref="AF1558:AG1558"/>
    <mergeCell ref="AH1558:AI1558"/>
    <mergeCell ref="AJ1558:AK1558"/>
    <mergeCell ref="AL1558:AM1558"/>
    <mergeCell ref="AN1558:AO1558"/>
    <mergeCell ref="AP1558:AQ1558"/>
    <mergeCell ref="AR1558:AS1558"/>
    <mergeCell ref="AT1556:AU1556"/>
    <mergeCell ref="AV1556:AW1556"/>
    <mergeCell ref="B1557:AC1557"/>
    <mergeCell ref="AD1557:AE1557"/>
    <mergeCell ref="AF1557:AG1557"/>
    <mergeCell ref="AH1557:AI1557"/>
    <mergeCell ref="AJ1557:AK1557"/>
    <mergeCell ref="AL1557:AM1557"/>
    <mergeCell ref="AN1557:AO1557"/>
    <mergeCell ref="AP1557:AQ1557"/>
    <mergeCell ref="AR1557:AS1557"/>
    <mergeCell ref="AT1557:AU1557"/>
    <mergeCell ref="AV1557:AW1557"/>
    <mergeCell ref="B1556:AC1556"/>
    <mergeCell ref="AD1556:AE1556"/>
    <mergeCell ref="AF1556:AG1556"/>
    <mergeCell ref="AH1556:AI1556"/>
    <mergeCell ref="AJ1556:AK1556"/>
    <mergeCell ref="AL1556:AM1556"/>
    <mergeCell ref="AN1556:AO1556"/>
    <mergeCell ref="AP1556:AQ1556"/>
    <mergeCell ref="AR1556:AS1556"/>
    <mergeCell ref="AT1554:AU1554"/>
    <mergeCell ref="AV1554:AW1554"/>
    <mergeCell ref="B1555:AC1555"/>
    <mergeCell ref="AD1555:AE1555"/>
    <mergeCell ref="AF1555:AG1555"/>
    <mergeCell ref="AH1555:AI1555"/>
    <mergeCell ref="AJ1555:AK1555"/>
    <mergeCell ref="AL1555:AM1555"/>
    <mergeCell ref="AN1555:AO1555"/>
    <mergeCell ref="AP1555:AQ1555"/>
    <mergeCell ref="AR1555:AS1555"/>
    <mergeCell ref="AT1555:AU1555"/>
    <mergeCell ref="AV1555:AW1555"/>
    <mergeCell ref="B1554:AC1554"/>
    <mergeCell ref="AD1554:AE1554"/>
    <mergeCell ref="AF1554:AG1554"/>
    <mergeCell ref="AH1554:AI1554"/>
    <mergeCell ref="AJ1554:AK1554"/>
    <mergeCell ref="AL1554:AM1554"/>
    <mergeCell ref="AN1554:AO1554"/>
    <mergeCell ref="AP1554:AQ1554"/>
    <mergeCell ref="AR1554:AS1554"/>
    <mergeCell ref="AT1552:AU1552"/>
    <mergeCell ref="AV1552:AW1552"/>
    <mergeCell ref="B1553:AC1553"/>
    <mergeCell ref="AD1553:AE1553"/>
    <mergeCell ref="AF1553:AG1553"/>
    <mergeCell ref="AH1553:AI1553"/>
    <mergeCell ref="AJ1553:AK1553"/>
    <mergeCell ref="AL1553:AM1553"/>
    <mergeCell ref="AN1553:AO1553"/>
    <mergeCell ref="AP1553:AQ1553"/>
    <mergeCell ref="AR1553:AS1553"/>
    <mergeCell ref="AT1553:AU1553"/>
    <mergeCell ref="AV1553:AW1553"/>
    <mergeCell ref="B1552:AC1552"/>
    <mergeCell ref="AD1552:AE1552"/>
    <mergeCell ref="AF1552:AG1552"/>
    <mergeCell ref="AH1552:AI1552"/>
    <mergeCell ref="AJ1552:AK1552"/>
    <mergeCell ref="AL1552:AM1552"/>
    <mergeCell ref="AN1552:AO1552"/>
    <mergeCell ref="AP1552:AQ1552"/>
    <mergeCell ref="AR1552:AS1552"/>
    <mergeCell ref="AT1550:AU1550"/>
    <mergeCell ref="AV1550:AW1550"/>
    <mergeCell ref="B1551:AC1551"/>
    <mergeCell ref="AD1551:AE1551"/>
    <mergeCell ref="AF1551:AG1551"/>
    <mergeCell ref="AH1551:AI1551"/>
    <mergeCell ref="AJ1551:AK1551"/>
    <mergeCell ref="AL1551:AM1551"/>
    <mergeCell ref="AN1551:AO1551"/>
    <mergeCell ref="AP1551:AQ1551"/>
    <mergeCell ref="AR1551:AS1551"/>
    <mergeCell ref="AT1551:AU1551"/>
    <mergeCell ref="AV1551:AW1551"/>
    <mergeCell ref="B1550:AC1550"/>
    <mergeCell ref="AD1550:AE1550"/>
    <mergeCell ref="AF1550:AG1550"/>
    <mergeCell ref="AH1550:AI1550"/>
    <mergeCell ref="AJ1550:AK1550"/>
    <mergeCell ref="AL1550:AM1550"/>
    <mergeCell ref="AN1550:AO1550"/>
    <mergeCell ref="AP1550:AQ1550"/>
    <mergeCell ref="AR1550:AS1550"/>
    <mergeCell ref="AT1548:AU1548"/>
    <mergeCell ref="AV1548:AW1548"/>
    <mergeCell ref="B1549:AC1549"/>
    <mergeCell ref="AD1549:AE1549"/>
    <mergeCell ref="AF1549:AG1549"/>
    <mergeCell ref="AH1549:AI1549"/>
    <mergeCell ref="AJ1549:AK1549"/>
    <mergeCell ref="AL1549:AM1549"/>
    <mergeCell ref="AN1549:AO1549"/>
    <mergeCell ref="AP1549:AQ1549"/>
    <mergeCell ref="AR1549:AS1549"/>
    <mergeCell ref="AT1549:AU1549"/>
    <mergeCell ref="AV1549:AW1549"/>
    <mergeCell ref="B1548:AC1548"/>
    <mergeCell ref="AD1548:AE1548"/>
    <mergeCell ref="AF1548:AG1548"/>
    <mergeCell ref="AH1548:AI1548"/>
    <mergeCell ref="AJ1548:AK1548"/>
    <mergeCell ref="AL1548:AM1548"/>
    <mergeCell ref="AN1548:AO1548"/>
    <mergeCell ref="AP1548:AQ1548"/>
    <mergeCell ref="AR1548:AS1548"/>
    <mergeCell ref="B1546:AW1546"/>
    <mergeCell ref="B1547:AC1547"/>
    <mergeCell ref="AD1547:AE1547"/>
    <mergeCell ref="AF1547:AG1547"/>
    <mergeCell ref="AH1547:AI1547"/>
    <mergeCell ref="AJ1547:AK1547"/>
    <mergeCell ref="AL1547:AM1547"/>
    <mergeCell ref="AN1547:AO1547"/>
    <mergeCell ref="AP1547:AQ1547"/>
    <mergeCell ref="AR1547:AS1547"/>
    <mergeCell ref="AT1547:AU1547"/>
    <mergeCell ref="AV1547:AW1547"/>
    <mergeCell ref="AT1544:AU1544"/>
    <mergeCell ref="AV1544:AW1544"/>
    <mergeCell ref="B1545:AC1545"/>
    <mergeCell ref="AD1545:AE1545"/>
    <mergeCell ref="AF1545:AG1545"/>
    <mergeCell ref="AH1545:AI1545"/>
    <mergeCell ref="AJ1545:AK1545"/>
    <mergeCell ref="AL1545:AM1545"/>
    <mergeCell ref="AN1545:AO1545"/>
    <mergeCell ref="AP1545:AQ1545"/>
    <mergeCell ref="AR1545:AS1545"/>
    <mergeCell ref="AT1545:AU1545"/>
    <mergeCell ref="AV1545:AW1545"/>
    <mergeCell ref="B1544:AC1544"/>
    <mergeCell ref="AD1544:AE1544"/>
    <mergeCell ref="AF1544:AG1544"/>
    <mergeCell ref="AH1544:AI1544"/>
    <mergeCell ref="AJ1544:AK1544"/>
    <mergeCell ref="AL1544:AM1544"/>
    <mergeCell ref="AN1544:AO1544"/>
    <mergeCell ref="AP1544:AQ1544"/>
    <mergeCell ref="AR1544:AS1544"/>
    <mergeCell ref="AT1542:AU1542"/>
    <mergeCell ref="AV1542:AW1542"/>
    <mergeCell ref="B1543:AC1543"/>
    <mergeCell ref="AD1543:AE1543"/>
    <mergeCell ref="AF1543:AG1543"/>
    <mergeCell ref="AH1543:AI1543"/>
    <mergeCell ref="AJ1543:AK1543"/>
    <mergeCell ref="AL1543:AM1543"/>
    <mergeCell ref="AN1543:AO1543"/>
    <mergeCell ref="AP1543:AQ1543"/>
    <mergeCell ref="AR1543:AS1543"/>
    <mergeCell ref="AT1543:AU1543"/>
    <mergeCell ref="AV1543:AW1543"/>
    <mergeCell ref="B1542:AC1542"/>
    <mergeCell ref="AD1542:AE1542"/>
    <mergeCell ref="AF1542:AG1542"/>
    <mergeCell ref="AH1542:AI1542"/>
    <mergeCell ref="AJ1542:AK1542"/>
    <mergeCell ref="AL1542:AM1542"/>
    <mergeCell ref="AN1542:AO1542"/>
    <mergeCell ref="AP1542:AQ1542"/>
    <mergeCell ref="AR1542:AS1542"/>
    <mergeCell ref="AT1540:AU1540"/>
    <mergeCell ref="AV1540:AW1540"/>
    <mergeCell ref="B1541:AC1541"/>
    <mergeCell ref="AD1541:AE1541"/>
    <mergeCell ref="AF1541:AG1541"/>
    <mergeCell ref="AH1541:AI1541"/>
    <mergeCell ref="AJ1541:AK1541"/>
    <mergeCell ref="AL1541:AM1541"/>
    <mergeCell ref="AN1541:AO1541"/>
    <mergeCell ref="AP1541:AQ1541"/>
    <mergeCell ref="AR1541:AS1541"/>
    <mergeCell ref="AT1541:AU1541"/>
    <mergeCell ref="AV1541:AW1541"/>
    <mergeCell ref="B1540:AC1540"/>
    <mergeCell ref="AD1540:AE1540"/>
    <mergeCell ref="AF1540:AG1540"/>
    <mergeCell ref="AH1540:AI1540"/>
    <mergeCell ref="AJ1540:AK1540"/>
    <mergeCell ref="AL1540:AM1540"/>
    <mergeCell ref="AN1540:AO1540"/>
    <mergeCell ref="AP1540:AQ1540"/>
    <mergeCell ref="AR1540:AS1540"/>
    <mergeCell ref="AT1538:AU1538"/>
    <mergeCell ref="AV1538:AW1538"/>
    <mergeCell ref="B1539:AC1539"/>
    <mergeCell ref="AD1539:AE1539"/>
    <mergeCell ref="AF1539:AG1539"/>
    <mergeCell ref="AH1539:AI1539"/>
    <mergeCell ref="AJ1539:AK1539"/>
    <mergeCell ref="AL1539:AM1539"/>
    <mergeCell ref="AN1539:AO1539"/>
    <mergeCell ref="AP1539:AQ1539"/>
    <mergeCell ref="AR1539:AS1539"/>
    <mergeCell ref="AT1539:AU1539"/>
    <mergeCell ref="AV1539:AW1539"/>
    <mergeCell ref="B1538:AC1538"/>
    <mergeCell ref="AD1538:AE1538"/>
    <mergeCell ref="AF1538:AG1538"/>
    <mergeCell ref="AH1538:AI1538"/>
    <mergeCell ref="AJ1538:AK1538"/>
    <mergeCell ref="AL1538:AM1538"/>
    <mergeCell ref="AN1538:AO1538"/>
    <mergeCell ref="AP1538:AQ1538"/>
    <mergeCell ref="AR1538:AS1538"/>
    <mergeCell ref="AT1536:AU1536"/>
    <mergeCell ref="AV1536:AW1536"/>
    <mergeCell ref="B1537:AC1537"/>
    <mergeCell ref="AD1537:AE1537"/>
    <mergeCell ref="AF1537:AG1537"/>
    <mergeCell ref="AH1537:AI1537"/>
    <mergeCell ref="AJ1537:AK1537"/>
    <mergeCell ref="AL1537:AM1537"/>
    <mergeCell ref="AN1537:AO1537"/>
    <mergeCell ref="AP1537:AQ1537"/>
    <mergeCell ref="AR1537:AS1537"/>
    <mergeCell ref="AT1537:AU1537"/>
    <mergeCell ref="AV1537:AW1537"/>
    <mergeCell ref="B1536:AC1536"/>
    <mergeCell ref="AD1536:AE1536"/>
    <mergeCell ref="AF1536:AG1536"/>
    <mergeCell ref="AH1536:AI1536"/>
    <mergeCell ref="AJ1536:AK1536"/>
    <mergeCell ref="AL1536:AM1536"/>
    <mergeCell ref="AN1536:AO1536"/>
    <mergeCell ref="AP1536:AQ1536"/>
    <mergeCell ref="AR1536:AS1536"/>
    <mergeCell ref="AT1534:AU1534"/>
    <mergeCell ref="AV1534:AW1534"/>
    <mergeCell ref="B1535:AC1535"/>
    <mergeCell ref="AD1535:AE1535"/>
    <mergeCell ref="AF1535:AG1535"/>
    <mergeCell ref="AH1535:AI1535"/>
    <mergeCell ref="AJ1535:AK1535"/>
    <mergeCell ref="AL1535:AM1535"/>
    <mergeCell ref="AN1535:AO1535"/>
    <mergeCell ref="AP1535:AQ1535"/>
    <mergeCell ref="AR1535:AS1535"/>
    <mergeCell ref="AT1535:AU1535"/>
    <mergeCell ref="AV1535:AW1535"/>
    <mergeCell ref="B1534:AC1534"/>
    <mergeCell ref="AD1534:AE1534"/>
    <mergeCell ref="AF1534:AG1534"/>
    <mergeCell ref="AH1534:AI1534"/>
    <mergeCell ref="AJ1534:AK1534"/>
    <mergeCell ref="AL1534:AM1534"/>
    <mergeCell ref="AN1534:AO1534"/>
    <mergeCell ref="AP1534:AQ1534"/>
    <mergeCell ref="AR1534:AS1534"/>
    <mergeCell ref="AT1532:AU1532"/>
    <mergeCell ref="AV1532:AW1532"/>
    <mergeCell ref="B1533:AC1533"/>
    <mergeCell ref="AD1533:AE1533"/>
    <mergeCell ref="AF1533:AG1533"/>
    <mergeCell ref="AH1533:AI1533"/>
    <mergeCell ref="AJ1533:AK1533"/>
    <mergeCell ref="AL1533:AM1533"/>
    <mergeCell ref="AN1533:AO1533"/>
    <mergeCell ref="AP1533:AQ1533"/>
    <mergeCell ref="AR1533:AS1533"/>
    <mergeCell ref="AT1533:AU1533"/>
    <mergeCell ref="AV1533:AW1533"/>
    <mergeCell ref="B1532:AC1532"/>
    <mergeCell ref="AD1532:AE1532"/>
    <mergeCell ref="AF1532:AG1532"/>
    <mergeCell ref="AH1532:AI1532"/>
    <mergeCell ref="AJ1532:AK1532"/>
    <mergeCell ref="AL1532:AM1532"/>
    <mergeCell ref="AN1532:AO1532"/>
    <mergeCell ref="AP1532:AQ1532"/>
    <mergeCell ref="AR1532:AS1532"/>
    <mergeCell ref="AT1530:AU1530"/>
    <mergeCell ref="AV1530:AW1530"/>
    <mergeCell ref="B1531:AC1531"/>
    <mergeCell ref="AD1531:AE1531"/>
    <mergeCell ref="AF1531:AG1531"/>
    <mergeCell ref="AH1531:AI1531"/>
    <mergeCell ref="AJ1531:AK1531"/>
    <mergeCell ref="AL1531:AM1531"/>
    <mergeCell ref="AN1531:AO1531"/>
    <mergeCell ref="AP1531:AQ1531"/>
    <mergeCell ref="AR1531:AS1531"/>
    <mergeCell ref="AT1531:AU1531"/>
    <mergeCell ref="AV1531:AW1531"/>
    <mergeCell ref="B1530:AC1530"/>
    <mergeCell ref="AD1530:AE1530"/>
    <mergeCell ref="AF1530:AG1530"/>
    <mergeCell ref="AH1530:AI1530"/>
    <mergeCell ref="AJ1530:AK1530"/>
    <mergeCell ref="AL1530:AM1530"/>
    <mergeCell ref="AN1530:AO1530"/>
    <mergeCell ref="AP1530:AQ1530"/>
    <mergeCell ref="AR1530:AS1530"/>
    <mergeCell ref="AT1528:AU1528"/>
    <mergeCell ref="AV1528:AW1528"/>
    <mergeCell ref="B1529:AC1529"/>
    <mergeCell ref="AD1529:AE1529"/>
    <mergeCell ref="AF1529:AG1529"/>
    <mergeCell ref="AH1529:AI1529"/>
    <mergeCell ref="AJ1529:AK1529"/>
    <mergeCell ref="AL1529:AM1529"/>
    <mergeCell ref="AN1529:AO1529"/>
    <mergeCell ref="AP1529:AQ1529"/>
    <mergeCell ref="AR1529:AS1529"/>
    <mergeCell ref="AT1529:AU1529"/>
    <mergeCell ref="AV1529:AW1529"/>
    <mergeCell ref="B1528:AC1528"/>
    <mergeCell ref="AD1528:AE1528"/>
    <mergeCell ref="AF1528:AG1528"/>
    <mergeCell ref="AH1528:AI1528"/>
    <mergeCell ref="AJ1528:AK1528"/>
    <mergeCell ref="AL1528:AM1528"/>
    <mergeCell ref="AN1528:AO1528"/>
    <mergeCell ref="AP1528:AQ1528"/>
    <mergeCell ref="AR1528:AS1528"/>
    <mergeCell ref="B1526:AW1526"/>
    <mergeCell ref="B1527:AC1527"/>
    <mergeCell ref="AD1527:AE1527"/>
    <mergeCell ref="AF1527:AG1527"/>
    <mergeCell ref="AH1527:AI1527"/>
    <mergeCell ref="AJ1527:AK1527"/>
    <mergeCell ref="AL1527:AM1527"/>
    <mergeCell ref="AN1527:AO1527"/>
    <mergeCell ref="AP1527:AQ1527"/>
    <mergeCell ref="AR1527:AS1527"/>
    <mergeCell ref="AT1527:AU1527"/>
    <mergeCell ref="AV1527:AW1527"/>
    <mergeCell ref="B1525:AC1525"/>
    <mergeCell ref="AD1525:AE1525"/>
    <mergeCell ref="AF1525:AG1525"/>
    <mergeCell ref="AH1525:AI1525"/>
    <mergeCell ref="AJ1525:AK1525"/>
    <mergeCell ref="AL1525:AM1525"/>
    <mergeCell ref="AN1525:AO1525"/>
    <mergeCell ref="AP1525:AQ1525"/>
    <mergeCell ref="AR1525:AS1525"/>
    <mergeCell ref="AT1525:AU1525"/>
    <mergeCell ref="AV1525:AW1525"/>
    <mergeCell ref="A1517:AW1517"/>
    <mergeCell ref="A1518:AW1518"/>
    <mergeCell ref="A1519:AW1519"/>
    <mergeCell ref="A1520:O1523"/>
    <mergeCell ref="P1520:AE1521"/>
    <mergeCell ref="AF1520:AQ1520"/>
    <mergeCell ref="AR1520:AS1520"/>
    <mergeCell ref="AT1520:AU1520"/>
    <mergeCell ref="AV1520:AW1520"/>
    <mergeCell ref="AF1521:AQ1521"/>
    <mergeCell ref="AR1521:AW1521"/>
    <mergeCell ref="P1522:AE1523"/>
    <mergeCell ref="AF1522:AQ1522"/>
    <mergeCell ref="AR1522:AW1522"/>
    <mergeCell ref="AF1523:AQ1523"/>
    <mergeCell ref="AR1523:AS1523"/>
    <mergeCell ref="AT1523:AU1523"/>
    <mergeCell ref="AV1523:AW1523"/>
    <mergeCell ref="AT1515:AU1515"/>
    <mergeCell ref="AV1515:AW1515"/>
    <mergeCell ref="B1516:AC1516"/>
    <mergeCell ref="AD1516:AE1516"/>
    <mergeCell ref="AF1516:AG1516"/>
    <mergeCell ref="AH1516:AI1516"/>
    <mergeCell ref="AJ1516:AK1516"/>
    <mergeCell ref="AL1516:AM1516"/>
    <mergeCell ref="AN1516:AO1516"/>
    <mergeCell ref="AP1516:AQ1516"/>
    <mergeCell ref="AR1516:AS1516"/>
    <mergeCell ref="AT1516:AU1516"/>
    <mergeCell ref="AV1516:AW1516"/>
    <mergeCell ref="B1515:AC1515"/>
    <mergeCell ref="AD1515:AE1515"/>
    <mergeCell ref="AF1515:AG1515"/>
    <mergeCell ref="AH1515:AI1515"/>
    <mergeCell ref="AJ1515:AK1515"/>
    <mergeCell ref="AL1515:AM1515"/>
    <mergeCell ref="AN1515:AO1515"/>
    <mergeCell ref="AP1515:AQ1515"/>
    <mergeCell ref="AR1515:AS1515"/>
    <mergeCell ref="A1524:AC1524"/>
    <mergeCell ref="AD1524:AE1524"/>
    <mergeCell ref="AF1524:AG1524"/>
    <mergeCell ref="AH1524:AI1524"/>
    <mergeCell ref="AJ1524:AK1524"/>
    <mergeCell ref="AL1524:AM1524"/>
    <mergeCell ref="AN1524:AO1524"/>
    <mergeCell ref="AP1524:AQ1524"/>
    <mergeCell ref="AR1524:AS1524"/>
    <mergeCell ref="AT1524:AU1524"/>
    <mergeCell ref="AV1524:AW1524"/>
    <mergeCell ref="AT1513:AU1513"/>
    <mergeCell ref="AV1513:AW1513"/>
    <mergeCell ref="B1514:AC1514"/>
    <mergeCell ref="AD1514:AE1514"/>
    <mergeCell ref="AF1514:AG1514"/>
    <mergeCell ref="AH1514:AI1514"/>
    <mergeCell ref="AJ1514:AK1514"/>
    <mergeCell ref="AL1514:AM1514"/>
    <mergeCell ref="AN1514:AO1514"/>
    <mergeCell ref="AP1514:AQ1514"/>
    <mergeCell ref="AR1514:AS1514"/>
    <mergeCell ref="AT1514:AU1514"/>
    <mergeCell ref="AV1514:AW1514"/>
    <mergeCell ref="B1513:AC1513"/>
    <mergeCell ref="AD1513:AE1513"/>
    <mergeCell ref="AF1513:AG1513"/>
    <mergeCell ref="AH1513:AI1513"/>
    <mergeCell ref="AJ1513:AK1513"/>
    <mergeCell ref="AL1513:AM1513"/>
    <mergeCell ref="AN1513:AO1513"/>
    <mergeCell ref="AP1513:AQ1513"/>
    <mergeCell ref="AR1513:AS1513"/>
    <mergeCell ref="AT1511:AU1511"/>
    <mergeCell ref="AV1511:AW1511"/>
    <mergeCell ref="B1512:AC1512"/>
    <mergeCell ref="AD1512:AE1512"/>
    <mergeCell ref="AF1512:AG1512"/>
    <mergeCell ref="AH1512:AI1512"/>
    <mergeCell ref="AJ1512:AK1512"/>
    <mergeCell ref="AL1512:AM1512"/>
    <mergeCell ref="AN1512:AO1512"/>
    <mergeCell ref="AP1512:AQ1512"/>
    <mergeCell ref="AR1512:AS1512"/>
    <mergeCell ref="AT1512:AU1512"/>
    <mergeCell ref="AV1512:AW1512"/>
    <mergeCell ref="B1511:AC1511"/>
    <mergeCell ref="AD1511:AE1511"/>
    <mergeCell ref="AF1511:AG1511"/>
    <mergeCell ref="AH1511:AI1511"/>
    <mergeCell ref="AJ1511:AK1511"/>
    <mergeCell ref="AL1511:AM1511"/>
    <mergeCell ref="AN1511:AO1511"/>
    <mergeCell ref="AP1511:AQ1511"/>
    <mergeCell ref="AR1511:AS1511"/>
    <mergeCell ref="AT1509:AU1509"/>
    <mergeCell ref="AV1509:AW1509"/>
    <mergeCell ref="B1510:AC1510"/>
    <mergeCell ref="AD1510:AE1510"/>
    <mergeCell ref="AF1510:AG1510"/>
    <mergeCell ref="AH1510:AI1510"/>
    <mergeCell ref="AJ1510:AK1510"/>
    <mergeCell ref="AL1510:AM1510"/>
    <mergeCell ref="AN1510:AO1510"/>
    <mergeCell ref="AP1510:AQ1510"/>
    <mergeCell ref="AR1510:AS1510"/>
    <mergeCell ref="AT1510:AU1510"/>
    <mergeCell ref="AV1510:AW1510"/>
    <mergeCell ref="B1509:AC1509"/>
    <mergeCell ref="AD1509:AE1509"/>
    <mergeCell ref="AF1509:AG1509"/>
    <mergeCell ref="AH1509:AI1509"/>
    <mergeCell ref="AJ1509:AK1509"/>
    <mergeCell ref="AL1509:AM1509"/>
    <mergeCell ref="AN1509:AO1509"/>
    <mergeCell ref="AP1509:AQ1509"/>
    <mergeCell ref="AR1509:AS1509"/>
    <mergeCell ref="AT1507:AU1507"/>
    <mergeCell ref="AV1507:AW1507"/>
    <mergeCell ref="B1508:AC1508"/>
    <mergeCell ref="AD1508:AE1508"/>
    <mergeCell ref="AF1508:AG1508"/>
    <mergeCell ref="AH1508:AI1508"/>
    <mergeCell ref="AJ1508:AK1508"/>
    <mergeCell ref="AL1508:AM1508"/>
    <mergeCell ref="AN1508:AO1508"/>
    <mergeCell ref="AP1508:AQ1508"/>
    <mergeCell ref="AR1508:AS1508"/>
    <mergeCell ref="AT1508:AU1508"/>
    <mergeCell ref="AV1508:AW1508"/>
    <mergeCell ref="B1507:AC1507"/>
    <mergeCell ref="AD1507:AE1507"/>
    <mergeCell ref="AF1507:AG1507"/>
    <mergeCell ref="AH1507:AI1507"/>
    <mergeCell ref="AJ1507:AK1507"/>
    <mergeCell ref="AL1507:AM1507"/>
    <mergeCell ref="AN1507:AO1507"/>
    <mergeCell ref="AP1507:AQ1507"/>
    <mergeCell ref="AR1507:AS1507"/>
    <mergeCell ref="AT1505:AU1505"/>
    <mergeCell ref="AV1505:AW1505"/>
    <mergeCell ref="B1506:AC1506"/>
    <mergeCell ref="AD1506:AE1506"/>
    <mergeCell ref="AF1506:AG1506"/>
    <mergeCell ref="AH1506:AI1506"/>
    <mergeCell ref="AJ1506:AK1506"/>
    <mergeCell ref="AL1506:AM1506"/>
    <mergeCell ref="AN1506:AO1506"/>
    <mergeCell ref="AP1506:AQ1506"/>
    <mergeCell ref="AR1506:AS1506"/>
    <mergeCell ref="AT1506:AU1506"/>
    <mergeCell ref="AV1506:AW1506"/>
    <mergeCell ref="B1505:AC1505"/>
    <mergeCell ref="AD1505:AE1505"/>
    <mergeCell ref="AF1505:AG1505"/>
    <mergeCell ref="AH1505:AI1505"/>
    <mergeCell ref="AJ1505:AK1505"/>
    <mergeCell ref="AL1505:AM1505"/>
    <mergeCell ref="AN1505:AO1505"/>
    <mergeCell ref="AP1505:AQ1505"/>
    <mergeCell ref="AR1505:AS1505"/>
    <mergeCell ref="AT1503:AU1503"/>
    <mergeCell ref="AV1503:AW1503"/>
    <mergeCell ref="B1504:AC1504"/>
    <mergeCell ref="AD1504:AE1504"/>
    <mergeCell ref="AF1504:AG1504"/>
    <mergeCell ref="AH1504:AI1504"/>
    <mergeCell ref="AJ1504:AK1504"/>
    <mergeCell ref="AL1504:AM1504"/>
    <mergeCell ref="AN1504:AO1504"/>
    <mergeCell ref="AP1504:AQ1504"/>
    <mergeCell ref="AR1504:AS1504"/>
    <mergeCell ref="AT1504:AU1504"/>
    <mergeCell ref="AV1504:AW1504"/>
    <mergeCell ref="B1503:AC1503"/>
    <mergeCell ref="AD1503:AE1503"/>
    <mergeCell ref="AF1503:AG1503"/>
    <mergeCell ref="AH1503:AI1503"/>
    <mergeCell ref="AJ1503:AK1503"/>
    <mergeCell ref="AL1503:AM1503"/>
    <mergeCell ref="AN1503:AO1503"/>
    <mergeCell ref="AP1503:AQ1503"/>
    <mergeCell ref="AR1503:AS1503"/>
    <mergeCell ref="AT1501:AU1501"/>
    <mergeCell ref="AV1501:AW1501"/>
    <mergeCell ref="B1502:AC1502"/>
    <mergeCell ref="AD1502:AE1502"/>
    <mergeCell ref="AF1502:AG1502"/>
    <mergeCell ref="AH1502:AI1502"/>
    <mergeCell ref="AJ1502:AK1502"/>
    <mergeCell ref="AL1502:AM1502"/>
    <mergeCell ref="AN1502:AO1502"/>
    <mergeCell ref="AP1502:AQ1502"/>
    <mergeCell ref="AR1502:AS1502"/>
    <mergeCell ref="AT1502:AU1502"/>
    <mergeCell ref="AV1502:AW1502"/>
    <mergeCell ref="B1501:AC1501"/>
    <mergeCell ref="AD1501:AE1501"/>
    <mergeCell ref="AF1501:AG1501"/>
    <mergeCell ref="AH1501:AI1501"/>
    <mergeCell ref="AJ1501:AK1501"/>
    <mergeCell ref="AL1501:AM1501"/>
    <mergeCell ref="AN1501:AO1501"/>
    <mergeCell ref="AP1501:AQ1501"/>
    <mergeCell ref="AR1501:AS1501"/>
    <mergeCell ref="AT1499:AU1499"/>
    <mergeCell ref="AV1499:AW1499"/>
    <mergeCell ref="B1500:AC1500"/>
    <mergeCell ref="AD1500:AE1500"/>
    <mergeCell ref="AF1500:AG1500"/>
    <mergeCell ref="AH1500:AI1500"/>
    <mergeCell ref="AJ1500:AK1500"/>
    <mergeCell ref="AL1500:AM1500"/>
    <mergeCell ref="AN1500:AO1500"/>
    <mergeCell ref="AP1500:AQ1500"/>
    <mergeCell ref="AR1500:AS1500"/>
    <mergeCell ref="AT1500:AU1500"/>
    <mergeCell ref="AV1500:AW1500"/>
    <mergeCell ref="B1499:AC1499"/>
    <mergeCell ref="AD1499:AE1499"/>
    <mergeCell ref="AF1499:AG1499"/>
    <mergeCell ref="AH1499:AI1499"/>
    <mergeCell ref="AJ1499:AK1499"/>
    <mergeCell ref="AL1499:AM1499"/>
    <mergeCell ref="AN1499:AO1499"/>
    <mergeCell ref="AP1499:AQ1499"/>
    <mergeCell ref="AR1499:AS1499"/>
    <mergeCell ref="B1497:AW1497"/>
    <mergeCell ref="B1498:AC1498"/>
    <mergeCell ref="AD1498:AE1498"/>
    <mergeCell ref="AF1498:AG1498"/>
    <mergeCell ref="AH1498:AI1498"/>
    <mergeCell ref="AJ1498:AK1498"/>
    <mergeCell ref="AL1498:AM1498"/>
    <mergeCell ref="AN1498:AO1498"/>
    <mergeCell ref="AP1498:AQ1498"/>
    <mergeCell ref="AR1498:AS1498"/>
    <mergeCell ref="AT1498:AU1498"/>
    <mergeCell ref="AV1498:AW1498"/>
    <mergeCell ref="AT1495:AU1495"/>
    <mergeCell ref="AV1495:AW1495"/>
    <mergeCell ref="B1496:AC1496"/>
    <mergeCell ref="AD1496:AE1496"/>
    <mergeCell ref="AF1496:AG1496"/>
    <mergeCell ref="AH1496:AI1496"/>
    <mergeCell ref="AJ1496:AK1496"/>
    <mergeCell ref="AL1496:AM1496"/>
    <mergeCell ref="AN1496:AO1496"/>
    <mergeCell ref="AP1496:AQ1496"/>
    <mergeCell ref="AR1496:AS1496"/>
    <mergeCell ref="AT1496:AU1496"/>
    <mergeCell ref="AV1496:AW1496"/>
    <mergeCell ref="B1495:AC1495"/>
    <mergeCell ref="AD1495:AE1495"/>
    <mergeCell ref="AF1495:AG1495"/>
    <mergeCell ref="AH1495:AI1495"/>
    <mergeCell ref="AJ1495:AK1495"/>
    <mergeCell ref="AL1495:AM1495"/>
    <mergeCell ref="AN1495:AO1495"/>
    <mergeCell ref="AP1495:AQ1495"/>
    <mergeCell ref="AR1495:AS1495"/>
    <mergeCell ref="AT1493:AU1493"/>
    <mergeCell ref="AV1493:AW1493"/>
    <mergeCell ref="B1494:AC1494"/>
    <mergeCell ref="AD1494:AE1494"/>
    <mergeCell ref="AF1494:AG1494"/>
    <mergeCell ref="AH1494:AI1494"/>
    <mergeCell ref="AJ1494:AK1494"/>
    <mergeCell ref="AL1494:AM1494"/>
    <mergeCell ref="AN1494:AO1494"/>
    <mergeCell ref="AP1494:AQ1494"/>
    <mergeCell ref="AR1494:AS1494"/>
    <mergeCell ref="AT1494:AU1494"/>
    <mergeCell ref="AV1494:AW1494"/>
    <mergeCell ref="B1493:AC1493"/>
    <mergeCell ref="AD1493:AE1493"/>
    <mergeCell ref="AF1493:AG1493"/>
    <mergeCell ref="AH1493:AI1493"/>
    <mergeCell ref="AJ1493:AK1493"/>
    <mergeCell ref="AL1493:AM1493"/>
    <mergeCell ref="AN1493:AO1493"/>
    <mergeCell ref="AP1493:AQ1493"/>
    <mergeCell ref="AR1493:AS1493"/>
    <mergeCell ref="AT1491:AU1491"/>
    <mergeCell ref="AV1491:AW1491"/>
    <mergeCell ref="B1492:AC1492"/>
    <mergeCell ref="AD1492:AE1492"/>
    <mergeCell ref="AF1492:AG1492"/>
    <mergeCell ref="AH1492:AI1492"/>
    <mergeCell ref="AJ1492:AK1492"/>
    <mergeCell ref="AL1492:AM1492"/>
    <mergeCell ref="AN1492:AO1492"/>
    <mergeCell ref="AP1492:AQ1492"/>
    <mergeCell ref="AR1492:AS1492"/>
    <mergeCell ref="AT1492:AU1492"/>
    <mergeCell ref="AV1492:AW1492"/>
    <mergeCell ref="B1491:AC1491"/>
    <mergeCell ref="AD1491:AE1491"/>
    <mergeCell ref="AF1491:AG1491"/>
    <mergeCell ref="AH1491:AI1491"/>
    <mergeCell ref="AJ1491:AK1491"/>
    <mergeCell ref="AL1491:AM1491"/>
    <mergeCell ref="AN1491:AO1491"/>
    <mergeCell ref="AP1491:AQ1491"/>
    <mergeCell ref="AR1491:AS1491"/>
    <mergeCell ref="AT1489:AU1489"/>
    <mergeCell ref="AV1489:AW1489"/>
    <mergeCell ref="B1490:AC1490"/>
    <mergeCell ref="AD1490:AE1490"/>
    <mergeCell ref="AF1490:AG1490"/>
    <mergeCell ref="AH1490:AI1490"/>
    <mergeCell ref="AJ1490:AK1490"/>
    <mergeCell ref="AL1490:AM1490"/>
    <mergeCell ref="AN1490:AO1490"/>
    <mergeCell ref="AP1490:AQ1490"/>
    <mergeCell ref="AR1490:AS1490"/>
    <mergeCell ref="AT1490:AU1490"/>
    <mergeCell ref="AV1490:AW1490"/>
    <mergeCell ref="B1489:AC1489"/>
    <mergeCell ref="AD1489:AE1489"/>
    <mergeCell ref="AF1489:AG1489"/>
    <mergeCell ref="AH1489:AI1489"/>
    <mergeCell ref="AJ1489:AK1489"/>
    <mergeCell ref="AL1489:AM1489"/>
    <mergeCell ref="AN1489:AO1489"/>
    <mergeCell ref="AP1489:AQ1489"/>
    <mergeCell ref="AR1489:AS1489"/>
    <mergeCell ref="AT1487:AU1487"/>
    <mergeCell ref="AV1487:AW1487"/>
    <mergeCell ref="B1488:AC1488"/>
    <mergeCell ref="AD1488:AE1488"/>
    <mergeCell ref="AF1488:AG1488"/>
    <mergeCell ref="AH1488:AI1488"/>
    <mergeCell ref="AJ1488:AK1488"/>
    <mergeCell ref="AL1488:AM1488"/>
    <mergeCell ref="AN1488:AO1488"/>
    <mergeCell ref="AP1488:AQ1488"/>
    <mergeCell ref="AR1488:AS1488"/>
    <mergeCell ref="AT1488:AU1488"/>
    <mergeCell ref="AV1488:AW1488"/>
    <mergeCell ref="B1487:AC1487"/>
    <mergeCell ref="AD1487:AE1487"/>
    <mergeCell ref="AF1487:AG1487"/>
    <mergeCell ref="AH1487:AI1487"/>
    <mergeCell ref="AJ1487:AK1487"/>
    <mergeCell ref="AL1487:AM1487"/>
    <mergeCell ref="AN1487:AO1487"/>
    <mergeCell ref="AP1487:AQ1487"/>
    <mergeCell ref="AR1487:AS1487"/>
    <mergeCell ref="AT1485:AU1485"/>
    <mergeCell ref="AV1485:AW1485"/>
    <mergeCell ref="B1486:AC1486"/>
    <mergeCell ref="AD1486:AE1486"/>
    <mergeCell ref="AF1486:AG1486"/>
    <mergeCell ref="AH1486:AI1486"/>
    <mergeCell ref="AJ1486:AK1486"/>
    <mergeCell ref="AL1486:AM1486"/>
    <mergeCell ref="AN1486:AO1486"/>
    <mergeCell ref="AP1486:AQ1486"/>
    <mergeCell ref="AR1486:AS1486"/>
    <mergeCell ref="AT1486:AU1486"/>
    <mergeCell ref="AV1486:AW1486"/>
    <mergeCell ref="B1485:AC1485"/>
    <mergeCell ref="AD1485:AE1485"/>
    <mergeCell ref="AF1485:AG1485"/>
    <mergeCell ref="AH1485:AI1485"/>
    <mergeCell ref="AJ1485:AK1485"/>
    <mergeCell ref="AL1485:AM1485"/>
    <mergeCell ref="AN1485:AO1485"/>
    <mergeCell ref="AP1485:AQ1485"/>
    <mergeCell ref="AR1485:AS1485"/>
    <mergeCell ref="AT1483:AU1483"/>
    <mergeCell ref="AV1483:AW1483"/>
    <mergeCell ref="B1484:AC1484"/>
    <mergeCell ref="AD1484:AE1484"/>
    <mergeCell ref="AF1484:AG1484"/>
    <mergeCell ref="AH1484:AI1484"/>
    <mergeCell ref="AJ1484:AK1484"/>
    <mergeCell ref="AL1484:AM1484"/>
    <mergeCell ref="AN1484:AO1484"/>
    <mergeCell ref="AP1484:AQ1484"/>
    <mergeCell ref="AR1484:AS1484"/>
    <mergeCell ref="AT1484:AU1484"/>
    <mergeCell ref="AV1484:AW1484"/>
    <mergeCell ref="B1483:AC1483"/>
    <mergeCell ref="AD1483:AE1483"/>
    <mergeCell ref="AF1483:AG1483"/>
    <mergeCell ref="AH1483:AI1483"/>
    <mergeCell ref="AJ1483:AK1483"/>
    <mergeCell ref="AL1483:AM1483"/>
    <mergeCell ref="AN1483:AO1483"/>
    <mergeCell ref="AP1483:AQ1483"/>
    <mergeCell ref="AR1483:AS1483"/>
    <mergeCell ref="AT1481:AU1481"/>
    <mergeCell ref="AV1481:AW1481"/>
    <mergeCell ref="B1482:AC1482"/>
    <mergeCell ref="AD1482:AE1482"/>
    <mergeCell ref="AF1482:AG1482"/>
    <mergeCell ref="AH1482:AI1482"/>
    <mergeCell ref="AJ1482:AK1482"/>
    <mergeCell ref="AL1482:AM1482"/>
    <mergeCell ref="AN1482:AO1482"/>
    <mergeCell ref="AP1482:AQ1482"/>
    <mergeCell ref="AR1482:AS1482"/>
    <mergeCell ref="AT1482:AU1482"/>
    <mergeCell ref="AV1482:AW1482"/>
    <mergeCell ref="B1481:AC1481"/>
    <mergeCell ref="AD1481:AE1481"/>
    <mergeCell ref="AF1481:AG1481"/>
    <mergeCell ref="AH1481:AI1481"/>
    <mergeCell ref="AJ1481:AK1481"/>
    <mergeCell ref="AL1481:AM1481"/>
    <mergeCell ref="AN1481:AO1481"/>
    <mergeCell ref="AP1481:AQ1481"/>
    <mergeCell ref="AR1481:AS1481"/>
    <mergeCell ref="AT1479:AU1479"/>
    <mergeCell ref="AV1479:AW1479"/>
    <mergeCell ref="B1480:AC1480"/>
    <mergeCell ref="AD1480:AE1480"/>
    <mergeCell ref="AF1480:AG1480"/>
    <mergeCell ref="AH1480:AI1480"/>
    <mergeCell ref="AJ1480:AK1480"/>
    <mergeCell ref="AL1480:AM1480"/>
    <mergeCell ref="AN1480:AO1480"/>
    <mergeCell ref="AP1480:AQ1480"/>
    <mergeCell ref="AR1480:AS1480"/>
    <mergeCell ref="AT1480:AU1480"/>
    <mergeCell ref="AV1480:AW1480"/>
    <mergeCell ref="B1479:AC1479"/>
    <mergeCell ref="AD1479:AE1479"/>
    <mergeCell ref="AF1479:AG1479"/>
    <mergeCell ref="AH1479:AI1479"/>
    <mergeCell ref="AJ1479:AK1479"/>
    <mergeCell ref="AL1479:AM1479"/>
    <mergeCell ref="AN1479:AO1479"/>
    <mergeCell ref="AP1479:AQ1479"/>
    <mergeCell ref="AR1479:AS1479"/>
    <mergeCell ref="B1477:AW1477"/>
    <mergeCell ref="B1478:AC1478"/>
    <mergeCell ref="AD1478:AE1478"/>
    <mergeCell ref="AF1478:AG1478"/>
    <mergeCell ref="AH1478:AI1478"/>
    <mergeCell ref="AJ1478:AK1478"/>
    <mergeCell ref="AL1478:AM1478"/>
    <mergeCell ref="AN1478:AO1478"/>
    <mergeCell ref="AP1478:AQ1478"/>
    <mergeCell ref="AR1478:AS1478"/>
    <mergeCell ref="AT1478:AU1478"/>
    <mergeCell ref="AV1478:AW1478"/>
    <mergeCell ref="B1476:AC1476"/>
    <mergeCell ref="AD1476:AE1476"/>
    <mergeCell ref="AF1476:AG1476"/>
    <mergeCell ref="AH1476:AI1476"/>
    <mergeCell ref="AJ1476:AK1476"/>
    <mergeCell ref="AL1476:AM1476"/>
    <mergeCell ref="AN1476:AO1476"/>
    <mergeCell ref="AP1476:AQ1476"/>
    <mergeCell ref="AR1476:AS1476"/>
    <mergeCell ref="AT1476:AU1476"/>
    <mergeCell ref="AV1476:AW1476"/>
    <mergeCell ref="A1468:AW1468"/>
    <mergeCell ref="A1469:AW1469"/>
    <mergeCell ref="A1470:AW1470"/>
    <mergeCell ref="A1471:O1474"/>
    <mergeCell ref="P1471:AE1472"/>
    <mergeCell ref="AF1471:AQ1471"/>
    <mergeCell ref="AR1471:AS1471"/>
    <mergeCell ref="AT1471:AU1471"/>
    <mergeCell ref="AV1471:AW1471"/>
    <mergeCell ref="AF1472:AQ1472"/>
    <mergeCell ref="AR1472:AW1472"/>
    <mergeCell ref="P1473:AE1474"/>
    <mergeCell ref="AF1473:AQ1473"/>
    <mergeCell ref="AR1473:AW1473"/>
    <mergeCell ref="AF1474:AQ1474"/>
    <mergeCell ref="AR1474:AS1474"/>
    <mergeCell ref="AT1474:AU1474"/>
    <mergeCell ref="AV1474:AW1474"/>
    <mergeCell ref="A1475:AC1475"/>
    <mergeCell ref="AD1475:AE1475"/>
    <mergeCell ref="AF1475:AG1475"/>
    <mergeCell ref="AH1475:AI1475"/>
    <mergeCell ref="AJ1475:AK1475"/>
    <mergeCell ref="AL1475:AM1475"/>
    <mergeCell ref="AN1475:AO1475"/>
    <mergeCell ref="AP1475:AQ1475"/>
    <mergeCell ref="AR1475:AS1475"/>
    <mergeCell ref="AT1475:AU1475"/>
    <mergeCell ref="AV1475:AW1475"/>
    <mergeCell ref="AT1466:AU1466"/>
    <mergeCell ref="AV1466:AW1466"/>
    <mergeCell ref="B1467:AC1467"/>
    <mergeCell ref="AD1467:AE1467"/>
    <mergeCell ref="AF1467:AG1467"/>
    <mergeCell ref="AH1467:AI1467"/>
    <mergeCell ref="AJ1467:AK1467"/>
    <mergeCell ref="AL1467:AM1467"/>
    <mergeCell ref="AN1467:AO1467"/>
    <mergeCell ref="AP1467:AQ1467"/>
    <mergeCell ref="AR1467:AS1467"/>
    <mergeCell ref="AT1467:AU1467"/>
    <mergeCell ref="AV1467:AW1467"/>
    <mergeCell ref="B1466:AC1466"/>
    <mergeCell ref="AD1466:AE1466"/>
    <mergeCell ref="AF1466:AG1466"/>
    <mergeCell ref="AH1466:AI1466"/>
    <mergeCell ref="AJ1466:AK1466"/>
    <mergeCell ref="AL1466:AM1466"/>
    <mergeCell ref="AN1466:AO1466"/>
    <mergeCell ref="AP1466:AQ1466"/>
    <mergeCell ref="AR1466:AS1466"/>
    <mergeCell ref="AT1464:AU1464"/>
    <mergeCell ref="AV1464:AW1464"/>
    <mergeCell ref="B1465:AC1465"/>
    <mergeCell ref="AD1465:AE1465"/>
    <mergeCell ref="AF1465:AG1465"/>
    <mergeCell ref="AH1465:AI1465"/>
    <mergeCell ref="AJ1465:AK1465"/>
    <mergeCell ref="AL1465:AM1465"/>
    <mergeCell ref="AN1465:AO1465"/>
    <mergeCell ref="AP1465:AQ1465"/>
    <mergeCell ref="AR1465:AS1465"/>
    <mergeCell ref="AT1465:AU1465"/>
    <mergeCell ref="AV1465:AW1465"/>
    <mergeCell ref="B1464:AC1464"/>
    <mergeCell ref="AD1464:AE1464"/>
    <mergeCell ref="AF1464:AG1464"/>
    <mergeCell ref="AH1464:AI1464"/>
    <mergeCell ref="AJ1464:AK1464"/>
    <mergeCell ref="AL1464:AM1464"/>
    <mergeCell ref="AN1464:AO1464"/>
    <mergeCell ref="AP1464:AQ1464"/>
    <mergeCell ref="AR1464:AS1464"/>
    <mergeCell ref="AT1462:AU1462"/>
    <mergeCell ref="AV1462:AW1462"/>
    <mergeCell ref="B1463:AC1463"/>
    <mergeCell ref="AD1463:AE1463"/>
    <mergeCell ref="AF1463:AG1463"/>
    <mergeCell ref="AH1463:AI1463"/>
    <mergeCell ref="AJ1463:AK1463"/>
    <mergeCell ref="AL1463:AM1463"/>
    <mergeCell ref="AN1463:AO1463"/>
    <mergeCell ref="AP1463:AQ1463"/>
    <mergeCell ref="AR1463:AS1463"/>
    <mergeCell ref="AT1463:AU1463"/>
    <mergeCell ref="AV1463:AW1463"/>
    <mergeCell ref="B1462:AC1462"/>
    <mergeCell ref="AD1462:AE1462"/>
    <mergeCell ref="AF1462:AG1462"/>
    <mergeCell ref="AH1462:AI1462"/>
    <mergeCell ref="AJ1462:AK1462"/>
    <mergeCell ref="AL1462:AM1462"/>
    <mergeCell ref="AN1462:AO1462"/>
    <mergeCell ref="AP1462:AQ1462"/>
    <mergeCell ref="AR1462:AS1462"/>
    <mergeCell ref="AT1460:AU1460"/>
    <mergeCell ref="AV1460:AW1460"/>
    <mergeCell ref="B1461:AC1461"/>
    <mergeCell ref="AD1461:AE1461"/>
    <mergeCell ref="AF1461:AG1461"/>
    <mergeCell ref="AH1461:AI1461"/>
    <mergeCell ref="AJ1461:AK1461"/>
    <mergeCell ref="AL1461:AM1461"/>
    <mergeCell ref="AN1461:AO1461"/>
    <mergeCell ref="AP1461:AQ1461"/>
    <mergeCell ref="AR1461:AS1461"/>
    <mergeCell ref="AT1461:AU1461"/>
    <mergeCell ref="AV1461:AW1461"/>
    <mergeCell ref="B1460:AC1460"/>
    <mergeCell ref="AD1460:AE1460"/>
    <mergeCell ref="AF1460:AG1460"/>
    <mergeCell ref="AH1460:AI1460"/>
    <mergeCell ref="AJ1460:AK1460"/>
    <mergeCell ref="AL1460:AM1460"/>
    <mergeCell ref="AN1460:AO1460"/>
    <mergeCell ref="AP1460:AQ1460"/>
    <mergeCell ref="AR1460:AS1460"/>
    <mergeCell ref="AT1458:AU1458"/>
    <mergeCell ref="AV1458:AW1458"/>
    <mergeCell ref="B1459:AC1459"/>
    <mergeCell ref="AD1459:AE1459"/>
    <mergeCell ref="AF1459:AG1459"/>
    <mergeCell ref="AH1459:AI1459"/>
    <mergeCell ref="AJ1459:AK1459"/>
    <mergeCell ref="AL1459:AM1459"/>
    <mergeCell ref="AN1459:AO1459"/>
    <mergeCell ref="AP1459:AQ1459"/>
    <mergeCell ref="AR1459:AS1459"/>
    <mergeCell ref="AT1459:AU1459"/>
    <mergeCell ref="AV1459:AW1459"/>
    <mergeCell ref="B1458:AC1458"/>
    <mergeCell ref="AD1458:AE1458"/>
    <mergeCell ref="AF1458:AG1458"/>
    <mergeCell ref="AH1458:AI1458"/>
    <mergeCell ref="AJ1458:AK1458"/>
    <mergeCell ref="AL1458:AM1458"/>
    <mergeCell ref="AN1458:AO1458"/>
    <mergeCell ref="AP1458:AQ1458"/>
    <mergeCell ref="AR1458:AS1458"/>
    <mergeCell ref="AT1456:AU1456"/>
    <mergeCell ref="AV1456:AW1456"/>
    <mergeCell ref="B1457:AC1457"/>
    <mergeCell ref="AD1457:AE1457"/>
    <mergeCell ref="AF1457:AG1457"/>
    <mergeCell ref="AH1457:AI1457"/>
    <mergeCell ref="AJ1457:AK1457"/>
    <mergeCell ref="AL1457:AM1457"/>
    <mergeCell ref="AN1457:AO1457"/>
    <mergeCell ref="AP1457:AQ1457"/>
    <mergeCell ref="AR1457:AS1457"/>
    <mergeCell ref="AT1457:AU1457"/>
    <mergeCell ref="AV1457:AW1457"/>
    <mergeCell ref="B1456:AC1456"/>
    <mergeCell ref="AD1456:AE1456"/>
    <mergeCell ref="AF1456:AG1456"/>
    <mergeCell ref="AH1456:AI1456"/>
    <mergeCell ref="AJ1456:AK1456"/>
    <mergeCell ref="AL1456:AM1456"/>
    <mergeCell ref="AN1456:AO1456"/>
    <mergeCell ref="AP1456:AQ1456"/>
    <mergeCell ref="AR1456:AS1456"/>
    <mergeCell ref="AT1454:AU1454"/>
    <mergeCell ref="AV1454:AW1454"/>
    <mergeCell ref="B1455:AC1455"/>
    <mergeCell ref="AD1455:AE1455"/>
    <mergeCell ref="AF1455:AG1455"/>
    <mergeCell ref="AH1455:AI1455"/>
    <mergeCell ref="AJ1455:AK1455"/>
    <mergeCell ref="AL1455:AM1455"/>
    <mergeCell ref="AN1455:AO1455"/>
    <mergeCell ref="AP1455:AQ1455"/>
    <mergeCell ref="AR1455:AS1455"/>
    <mergeCell ref="AT1455:AU1455"/>
    <mergeCell ref="AV1455:AW1455"/>
    <mergeCell ref="B1454:AC1454"/>
    <mergeCell ref="AD1454:AE1454"/>
    <mergeCell ref="AF1454:AG1454"/>
    <mergeCell ref="AH1454:AI1454"/>
    <mergeCell ref="AJ1454:AK1454"/>
    <mergeCell ref="AL1454:AM1454"/>
    <mergeCell ref="AN1454:AO1454"/>
    <mergeCell ref="AP1454:AQ1454"/>
    <mergeCell ref="AR1454:AS1454"/>
    <mergeCell ref="AT1452:AU1452"/>
    <mergeCell ref="AV1452:AW1452"/>
    <mergeCell ref="B1453:AC1453"/>
    <mergeCell ref="AD1453:AE1453"/>
    <mergeCell ref="AF1453:AG1453"/>
    <mergeCell ref="AH1453:AI1453"/>
    <mergeCell ref="AJ1453:AK1453"/>
    <mergeCell ref="AL1453:AM1453"/>
    <mergeCell ref="AN1453:AO1453"/>
    <mergeCell ref="AP1453:AQ1453"/>
    <mergeCell ref="AR1453:AS1453"/>
    <mergeCell ref="AT1453:AU1453"/>
    <mergeCell ref="AV1453:AW1453"/>
    <mergeCell ref="B1452:AC1452"/>
    <mergeCell ref="AD1452:AE1452"/>
    <mergeCell ref="AF1452:AG1452"/>
    <mergeCell ref="AH1452:AI1452"/>
    <mergeCell ref="AJ1452:AK1452"/>
    <mergeCell ref="AL1452:AM1452"/>
    <mergeCell ref="AN1452:AO1452"/>
    <mergeCell ref="AP1452:AQ1452"/>
    <mergeCell ref="AR1452:AS1452"/>
    <mergeCell ref="AT1450:AU1450"/>
    <mergeCell ref="AV1450:AW1450"/>
    <mergeCell ref="B1451:AC1451"/>
    <mergeCell ref="AD1451:AE1451"/>
    <mergeCell ref="AF1451:AG1451"/>
    <mergeCell ref="AH1451:AI1451"/>
    <mergeCell ref="AJ1451:AK1451"/>
    <mergeCell ref="AL1451:AM1451"/>
    <mergeCell ref="AN1451:AO1451"/>
    <mergeCell ref="AP1451:AQ1451"/>
    <mergeCell ref="AR1451:AS1451"/>
    <mergeCell ref="AT1451:AU1451"/>
    <mergeCell ref="AV1451:AW1451"/>
    <mergeCell ref="B1450:AC1450"/>
    <mergeCell ref="AD1450:AE1450"/>
    <mergeCell ref="AF1450:AG1450"/>
    <mergeCell ref="AH1450:AI1450"/>
    <mergeCell ref="AJ1450:AK1450"/>
    <mergeCell ref="AL1450:AM1450"/>
    <mergeCell ref="AN1450:AO1450"/>
    <mergeCell ref="AP1450:AQ1450"/>
    <mergeCell ref="AR1450:AS1450"/>
    <mergeCell ref="B1448:AW1448"/>
    <mergeCell ref="B1449:AC1449"/>
    <mergeCell ref="AD1449:AE1449"/>
    <mergeCell ref="AF1449:AG1449"/>
    <mergeCell ref="AH1449:AI1449"/>
    <mergeCell ref="AJ1449:AK1449"/>
    <mergeCell ref="AL1449:AM1449"/>
    <mergeCell ref="AN1449:AO1449"/>
    <mergeCell ref="AP1449:AQ1449"/>
    <mergeCell ref="AR1449:AS1449"/>
    <mergeCell ref="AT1449:AU1449"/>
    <mergeCell ref="AV1449:AW1449"/>
    <mergeCell ref="AT1446:AU1446"/>
    <mergeCell ref="AV1446:AW1446"/>
    <mergeCell ref="B1447:AC1447"/>
    <mergeCell ref="AD1447:AE1447"/>
    <mergeCell ref="AF1447:AG1447"/>
    <mergeCell ref="AH1447:AI1447"/>
    <mergeCell ref="AJ1447:AK1447"/>
    <mergeCell ref="AL1447:AM1447"/>
    <mergeCell ref="AN1447:AO1447"/>
    <mergeCell ref="AP1447:AQ1447"/>
    <mergeCell ref="AR1447:AS1447"/>
    <mergeCell ref="AT1447:AU1447"/>
    <mergeCell ref="AV1447:AW1447"/>
    <mergeCell ref="B1446:AC1446"/>
    <mergeCell ref="AD1446:AE1446"/>
    <mergeCell ref="AF1446:AG1446"/>
    <mergeCell ref="AH1446:AI1446"/>
    <mergeCell ref="AJ1446:AK1446"/>
    <mergeCell ref="AL1446:AM1446"/>
    <mergeCell ref="AN1446:AO1446"/>
    <mergeCell ref="AP1446:AQ1446"/>
    <mergeCell ref="AR1446:AS1446"/>
    <mergeCell ref="AT1444:AU1444"/>
    <mergeCell ref="AV1444:AW1444"/>
    <mergeCell ref="B1445:AC1445"/>
    <mergeCell ref="AD1445:AE1445"/>
    <mergeCell ref="AF1445:AG1445"/>
    <mergeCell ref="AH1445:AI1445"/>
    <mergeCell ref="AJ1445:AK1445"/>
    <mergeCell ref="AL1445:AM1445"/>
    <mergeCell ref="AN1445:AO1445"/>
    <mergeCell ref="AP1445:AQ1445"/>
    <mergeCell ref="AR1445:AS1445"/>
    <mergeCell ref="AT1445:AU1445"/>
    <mergeCell ref="AV1445:AW1445"/>
    <mergeCell ref="B1444:AC1444"/>
    <mergeCell ref="AD1444:AE1444"/>
    <mergeCell ref="AF1444:AG1444"/>
    <mergeCell ref="AH1444:AI1444"/>
    <mergeCell ref="AJ1444:AK1444"/>
    <mergeCell ref="AL1444:AM1444"/>
    <mergeCell ref="AN1444:AO1444"/>
    <mergeCell ref="AP1444:AQ1444"/>
    <mergeCell ref="AR1444:AS1444"/>
    <mergeCell ref="AT1442:AU1442"/>
    <mergeCell ref="AV1442:AW1442"/>
    <mergeCell ref="B1443:AC1443"/>
    <mergeCell ref="AD1443:AE1443"/>
    <mergeCell ref="AF1443:AG1443"/>
    <mergeCell ref="AH1443:AI1443"/>
    <mergeCell ref="AJ1443:AK1443"/>
    <mergeCell ref="AL1443:AM1443"/>
    <mergeCell ref="AN1443:AO1443"/>
    <mergeCell ref="AP1443:AQ1443"/>
    <mergeCell ref="AR1443:AS1443"/>
    <mergeCell ref="AT1443:AU1443"/>
    <mergeCell ref="AV1443:AW1443"/>
    <mergeCell ref="B1442:AC1442"/>
    <mergeCell ref="AD1442:AE1442"/>
    <mergeCell ref="AF1442:AG1442"/>
    <mergeCell ref="AH1442:AI1442"/>
    <mergeCell ref="AJ1442:AK1442"/>
    <mergeCell ref="AL1442:AM1442"/>
    <mergeCell ref="AN1442:AO1442"/>
    <mergeCell ref="AP1442:AQ1442"/>
    <mergeCell ref="AR1442:AS1442"/>
    <mergeCell ref="AT1440:AU1440"/>
    <mergeCell ref="AV1440:AW1440"/>
    <mergeCell ref="B1441:AC1441"/>
    <mergeCell ref="AD1441:AE1441"/>
    <mergeCell ref="AF1441:AG1441"/>
    <mergeCell ref="AH1441:AI1441"/>
    <mergeCell ref="AJ1441:AK1441"/>
    <mergeCell ref="AL1441:AM1441"/>
    <mergeCell ref="AN1441:AO1441"/>
    <mergeCell ref="AP1441:AQ1441"/>
    <mergeCell ref="AR1441:AS1441"/>
    <mergeCell ref="AT1441:AU1441"/>
    <mergeCell ref="AV1441:AW1441"/>
    <mergeCell ref="B1440:AC1440"/>
    <mergeCell ref="AD1440:AE1440"/>
    <mergeCell ref="AF1440:AG1440"/>
    <mergeCell ref="AH1440:AI1440"/>
    <mergeCell ref="AJ1440:AK1440"/>
    <mergeCell ref="AL1440:AM1440"/>
    <mergeCell ref="AN1440:AO1440"/>
    <mergeCell ref="AP1440:AQ1440"/>
    <mergeCell ref="AR1440:AS1440"/>
    <mergeCell ref="AT1438:AU1438"/>
    <mergeCell ref="AV1438:AW1438"/>
    <mergeCell ref="B1439:AC1439"/>
    <mergeCell ref="AD1439:AE1439"/>
    <mergeCell ref="AF1439:AG1439"/>
    <mergeCell ref="AH1439:AI1439"/>
    <mergeCell ref="AJ1439:AK1439"/>
    <mergeCell ref="AL1439:AM1439"/>
    <mergeCell ref="AN1439:AO1439"/>
    <mergeCell ref="AP1439:AQ1439"/>
    <mergeCell ref="AR1439:AS1439"/>
    <mergeCell ref="AT1439:AU1439"/>
    <mergeCell ref="AV1439:AW1439"/>
    <mergeCell ref="B1438:AC1438"/>
    <mergeCell ref="AD1438:AE1438"/>
    <mergeCell ref="AF1438:AG1438"/>
    <mergeCell ref="AH1438:AI1438"/>
    <mergeCell ref="AJ1438:AK1438"/>
    <mergeCell ref="AL1438:AM1438"/>
    <mergeCell ref="AN1438:AO1438"/>
    <mergeCell ref="AP1438:AQ1438"/>
    <mergeCell ref="AR1438:AS1438"/>
    <mergeCell ref="AT1436:AU1436"/>
    <mergeCell ref="AV1436:AW1436"/>
    <mergeCell ref="B1437:AC1437"/>
    <mergeCell ref="AD1437:AE1437"/>
    <mergeCell ref="AF1437:AG1437"/>
    <mergeCell ref="AH1437:AI1437"/>
    <mergeCell ref="AJ1437:AK1437"/>
    <mergeCell ref="AL1437:AM1437"/>
    <mergeCell ref="AN1437:AO1437"/>
    <mergeCell ref="AP1437:AQ1437"/>
    <mergeCell ref="AR1437:AS1437"/>
    <mergeCell ref="AT1437:AU1437"/>
    <mergeCell ref="AV1437:AW1437"/>
    <mergeCell ref="B1436:AC1436"/>
    <mergeCell ref="AD1436:AE1436"/>
    <mergeCell ref="AF1436:AG1436"/>
    <mergeCell ref="AH1436:AI1436"/>
    <mergeCell ref="AJ1436:AK1436"/>
    <mergeCell ref="AL1436:AM1436"/>
    <mergeCell ref="AN1436:AO1436"/>
    <mergeCell ref="AP1436:AQ1436"/>
    <mergeCell ref="AR1436:AS1436"/>
    <mergeCell ref="AT1434:AU1434"/>
    <mergeCell ref="AV1434:AW1434"/>
    <mergeCell ref="B1435:AC1435"/>
    <mergeCell ref="AD1435:AE1435"/>
    <mergeCell ref="AF1435:AG1435"/>
    <mergeCell ref="AH1435:AI1435"/>
    <mergeCell ref="AJ1435:AK1435"/>
    <mergeCell ref="AL1435:AM1435"/>
    <mergeCell ref="AN1435:AO1435"/>
    <mergeCell ref="AP1435:AQ1435"/>
    <mergeCell ref="AR1435:AS1435"/>
    <mergeCell ref="AT1435:AU1435"/>
    <mergeCell ref="AV1435:AW1435"/>
    <mergeCell ref="B1434:AC1434"/>
    <mergeCell ref="AD1434:AE1434"/>
    <mergeCell ref="AF1434:AG1434"/>
    <mergeCell ref="AH1434:AI1434"/>
    <mergeCell ref="AJ1434:AK1434"/>
    <mergeCell ref="AL1434:AM1434"/>
    <mergeCell ref="AN1434:AO1434"/>
    <mergeCell ref="AP1434:AQ1434"/>
    <mergeCell ref="AR1434:AS1434"/>
    <mergeCell ref="AT1432:AU1432"/>
    <mergeCell ref="AV1432:AW1432"/>
    <mergeCell ref="B1433:AC1433"/>
    <mergeCell ref="AD1433:AE1433"/>
    <mergeCell ref="AF1433:AG1433"/>
    <mergeCell ref="AH1433:AI1433"/>
    <mergeCell ref="AJ1433:AK1433"/>
    <mergeCell ref="AL1433:AM1433"/>
    <mergeCell ref="AN1433:AO1433"/>
    <mergeCell ref="AP1433:AQ1433"/>
    <mergeCell ref="AR1433:AS1433"/>
    <mergeCell ref="AT1433:AU1433"/>
    <mergeCell ref="AV1433:AW1433"/>
    <mergeCell ref="B1432:AC1432"/>
    <mergeCell ref="AD1432:AE1432"/>
    <mergeCell ref="AF1432:AG1432"/>
    <mergeCell ref="AH1432:AI1432"/>
    <mergeCell ref="AJ1432:AK1432"/>
    <mergeCell ref="AL1432:AM1432"/>
    <mergeCell ref="AN1432:AO1432"/>
    <mergeCell ref="AP1432:AQ1432"/>
    <mergeCell ref="AR1432:AS1432"/>
    <mergeCell ref="AT1430:AU1430"/>
    <mergeCell ref="AV1430:AW1430"/>
    <mergeCell ref="B1431:AC1431"/>
    <mergeCell ref="AD1431:AE1431"/>
    <mergeCell ref="AF1431:AG1431"/>
    <mergeCell ref="AH1431:AI1431"/>
    <mergeCell ref="AJ1431:AK1431"/>
    <mergeCell ref="AL1431:AM1431"/>
    <mergeCell ref="AN1431:AO1431"/>
    <mergeCell ref="AP1431:AQ1431"/>
    <mergeCell ref="AR1431:AS1431"/>
    <mergeCell ref="AT1431:AU1431"/>
    <mergeCell ref="AV1431:AW1431"/>
    <mergeCell ref="B1430:AC1430"/>
    <mergeCell ref="AD1430:AE1430"/>
    <mergeCell ref="AF1430:AG1430"/>
    <mergeCell ref="AH1430:AI1430"/>
    <mergeCell ref="AJ1430:AK1430"/>
    <mergeCell ref="AL1430:AM1430"/>
    <mergeCell ref="AN1430:AO1430"/>
    <mergeCell ref="AP1430:AQ1430"/>
    <mergeCell ref="AR1430:AS1430"/>
    <mergeCell ref="B1428:AW1428"/>
    <mergeCell ref="B1429:AC1429"/>
    <mergeCell ref="AD1429:AE1429"/>
    <mergeCell ref="AF1429:AG1429"/>
    <mergeCell ref="AH1429:AI1429"/>
    <mergeCell ref="AJ1429:AK1429"/>
    <mergeCell ref="AL1429:AM1429"/>
    <mergeCell ref="AN1429:AO1429"/>
    <mergeCell ref="AP1429:AQ1429"/>
    <mergeCell ref="AR1429:AS1429"/>
    <mergeCell ref="AT1429:AU1429"/>
    <mergeCell ref="AV1429:AW1429"/>
    <mergeCell ref="B1427:AC1427"/>
    <mergeCell ref="AD1427:AE1427"/>
    <mergeCell ref="AF1427:AG1427"/>
    <mergeCell ref="AH1427:AI1427"/>
    <mergeCell ref="AJ1427:AK1427"/>
    <mergeCell ref="AL1427:AM1427"/>
    <mergeCell ref="AN1427:AO1427"/>
    <mergeCell ref="AP1427:AQ1427"/>
    <mergeCell ref="AR1427:AS1427"/>
    <mergeCell ref="AT1427:AU1427"/>
    <mergeCell ref="AV1427:AW1427"/>
    <mergeCell ref="A1419:AW1419"/>
    <mergeCell ref="A1420:AW1420"/>
    <mergeCell ref="A1421:AW1421"/>
    <mergeCell ref="A1422:O1425"/>
    <mergeCell ref="P1422:AE1423"/>
    <mergeCell ref="AF1422:AQ1422"/>
    <mergeCell ref="AR1422:AS1422"/>
    <mergeCell ref="AT1422:AU1422"/>
    <mergeCell ref="AV1422:AW1422"/>
    <mergeCell ref="AF1423:AQ1423"/>
    <mergeCell ref="AR1423:AW1423"/>
    <mergeCell ref="P1424:AE1425"/>
    <mergeCell ref="AF1424:AQ1424"/>
    <mergeCell ref="AR1424:AW1424"/>
    <mergeCell ref="AF1425:AQ1425"/>
    <mergeCell ref="AR1425:AS1425"/>
    <mergeCell ref="AT1425:AU1425"/>
    <mergeCell ref="AV1425:AW1425"/>
    <mergeCell ref="AT1417:AU1417"/>
    <mergeCell ref="AV1417:AW1417"/>
    <mergeCell ref="B1418:AC1418"/>
    <mergeCell ref="AD1418:AE1418"/>
    <mergeCell ref="AF1418:AG1418"/>
    <mergeCell ref="AH1418:AI1418"/>
    <mergeCell ref="AJ1418:AK1418"/>
    <mergeCell ref="AL1418:AM1418"/>
    <mergeCell ref="AN1418:AO1418"/>
    <mergeCell ref="AP1418:AQ1418"/>
    <mergeCell ref="AR1418:AS1418"/>
    <mergeCell ref="AT1418:AU1418"/>
    <mergeCell ref="AV1418:AW1418"/>
    <mergeCell ref="B1417:AC1417"/>
    <mergeCell ref="AD1417:AE1417"/>
    <mergeCell ref="AF1417:AG1417"/>
    <mergeCell ref="AH1417:AI1417"/>
    <mergeCell ref="AJ1417:AK1417"/>
    <mergeCell ref="AL1417:AM1417"/>
    <mergeCell ref="AN1417:AO1417"/>
    <mergeCell ref="AP1417:AQ1417"/>
    <mergeCell ref="AR1417:AS1417"/>
    <mergeCell ref="A1426:AC1426"/>
    <mergeCell ref="AD1426:AE1426"/>
    <mergeCell ref="AF1426:AG1426"/>
    <mergeCell ref="AH1426:AI1426"/>
    <mergeCell ref="AJ1426:AK1426"/>
    <mergeCell ref="AL1426:AM1426"/>
    <mergeCell ref="AN1426:AO1426"/>
    <mergeCell ref="AP1426:AQ1426"/>
    <mergeCell ref="AR1426:AS1426"/>
    <mergeCell ref="AT1426:AU1426"/>
    <mergeCell ref="AV1426:AW1426"/>
    <mergeCell ref="AT1415:AU1415"/>
    <mergeCell ref="AV1415:AW1415"/>
    <mergeCell ref="B1416:AC1416"/>
    <mergeCell ref="AD1416:AE1416"/>
    <mergeCell ref="AF1416:AG1416"/>
    <mergeCell ref="AH1416:AI1416"/>
    <mergeCell ref="AJ1416:AK1416"/>
    <mergeCell ref="AL1416:AM1416"/>
    <mergeCell ref="AN1416:AO1416"/>
    <mergeCell ref="AP1416:AQ1416"/>
    <mergeCell ref="AR1416:AS1416"/>
    <mergeCell ref="AT1416:AU1416"/>
    <mergeCell ref="AV1416:AW1416"/>
    <mergeCell ref="B1415:AC1415"/>
    <mergeCell ref="AD1415:AE1415"/>
    <mergeCell ref="AF1415:AG1415"/>
    <mergeCell ref="AH1415:AI1415"/>
    <mergeCell ref="AJ1415:AK1415"/>
    <mergeCell ref="AL1415:AM1415"/>
    <mergeCell ref="AN1415:AO1415"/>
    <mergeCell ref="AP1415:AQ1415"/>
    <mergeCell ref="AR1415:AS1415"/>
    <mergeCell ref="AT1413:AU1413"/>
    <mergeCell ref="AV1413:AW1413"/>
    <mergeCell ref="B1414:AC1414"/>
    <mergeCell ref="AD1414:AE1414"/>
    <mergeCell ref="AF1414:AG1414"/>
    <mergeCell ref="AH1414:AI1414"/>
    <mergeCell ref="AJ1414:AK1414"/>
    <mergeCell ref="AL1414:AM1414"/>
    <mergeCell ref="AN1414:AO1414"/>
    <mergeCell ref="AP1414:AQ1414"/>
    <mergeCell ref="AR1414:AS1414"/>
    <mergeCell ref="AT1414:AU1414"/>
    <mergeCell ref="AV1414:AW1414"/>
    <mergeCell ref="B1413:AC1413"/>
    <mergeCell ref="AD1413:AE1413"/>
    <mergeCell ref="AF1413:AG1413"/>
    <mergeCell ref="AH1413:AI1413"/>
    <mergeCell ref="AJ1413:AK1413"/>
    <mergeCell ref="AL1413:AM1413"/>
    <mergeCell ref="AN1413:AO1413"/>
    <mergeCell ref="AP1413:AQ1413"/>
    <mergeCell ref="AR1413:AS1413"/>
    <mergeCell ref="AT1411:AU1411"/>
    <mergeCell ref="AV1411:AW1411"/>
    <mergeCell ref="B1412:AC1412"/>
    <mergeCell ref="AD1412:AE1412"/>
    <mergeCell ref="AF1412:AG1412"/>
    <mergeCell ref="AH1412:AI1412"/>
    <mergeCell ref="AJ1412:AK1412"/>
    <mergeCell ref="AL1412:AM1412"/>
    <mergeCell ref="AN1412:AO1412"/>
    <mergeCell ref="AP1412:AQ1412"/>
    <mergeCell ref="AR1412:AS1412"/>
    <mergeCell ref="AT1412:AU1412"/>
    <mergeCell ref="AV1412:AW1412"/>
    <mergeCell ref="B1411:AC1411"/>
    <mergeCell ref="AD1411:AE1411"/>
    <mergeCell ref="AF1411:AG1411"/>
    <mergeCell ref="AH1411:AI1411"/>
    <mergeCell ref="AJ1411:AK1411"/>
    <mergeCell ref="AL1411:AM1411"/>
    <mergeCell ref="AN1411:AO1411"/>
    <mergeCell ref="AP1411:AQ1411"/>
    <mergeCell ref="AR1411:AS1411"/>
    <mergeCell ref="AT1409:AU1409"/>
    <mergeCell ref="AV1409:AW1409"/>
    <mergeCell ref="B1410:AC1410"/>
    <mergeCell ref="AD1410:AE1410"/>
    <mergeCell ref="AF1410:AG1410"/>
    <mergeCell ref="AH1410:AI1410"/>
    <mergeCell ref="AJ1410:AK1410"/>
    <mergeCell ref="AL1410:AM1410"/>
    <mergeCell ref="AN1410:AO1410"/>
    <mergeCell ref="AP1410:AQ1410"/>
    <mergeCell ref="AR1410:AS1410"/>
    <mergeCell ref="AT1410:AU1410"/>
    <mergeCell ref="AV1410:AW1410"/>
    <mergeCell ref="B1409:AC1409"/>
    <mergeCell ref="AD1409:AE1409"/>
    <mergeCell ref="AF1409:AG1409"/>
    <mergeCell ref="AH1409:AI1409"/>
    <mergeCell ref="AJ1409:AK1409"/>
    <mergeCell ref="AL1409:AM1409"/>
    <mergeCell ref="AN1409:AO1409"/>
    <mergeCell ref="AP1409:AQ1409"/>
    <mergeCell ref="AR1409:AS1409"/>
    <mergeCell ref="AT1407:AU1407"/>
    <mergeCell ref="AV1407:AW1407"/>
    <mergeCell ref="B1408:AC1408"/>
    <mergeCell ref="AD1408:AE1408"/>
    <mergeCell ref="AF1408:AG1408"/>
    <mergeCell ref="AH1408:AI1408"/>
    <mergeCell ref="AJ1408:AK1408"/>
    <mergeCell ref="AL1408:AM1408"/>
    <mergeCell ref="AN1408:AO1408"/>
    <mergeCell ref="AP1408:AQ1408"/>
    <mergeCell ref="AR1408:AS1408"/>
    <mergeCell ref="AT1408:AU1408"/>
    <mergeCell ref="AV1408:AW1408"/>
    <mergeCell ref="B1407:AC1407"/>
    <mergeCell ref="AD1407:AE1407"/>
    <mergeCell ref="AF1407:AG1407"/>
    <mergeCell ref="AH1407:AI1407"/>
    <mergeCell ref="AJ1407:AK1407"/>
    <mergeCell ref="AL1407:AM1407"/>
    <mergeCell ref="AN1407:AO1407"/>
    <mergeCell ref="AP1407:AQ1407"/>
    <mergeCell ref="AR1407:AS1407"/>
    <mergeCell ref="AT1405:AU1405"/>
    <mergeCell ref="AV1405:AW1405"/>
    <mergeCell ref="B1406:AC1406"/>
    <mergeCell ref="AD1406:AE1406"/>
    <mergeCell ref="AF1406:AG1406"/>
    <mergeCell ref="AH1406:AI1406"/>
    <mergeCell ref="AJ1406:AK1406"/>
    <mergeCell ref="AL1406:AM1406"/>
    <mergeCell ref="AN1406:AO1406"/>
    <mergeCell ref="AP1406:AQ1406"/>
    <mergeCell ref="AR1406:AS1406"/>
    <mergeCell ref="AT1406:AU1406"/>
    <mergeCell ref="AV1406:AW1406"/>
    <mergeCell ref="B1405:AC1405"/>
    <mergeCell ref="AD1405:AE1405"/>
    <mergeCell ref="AF1405:AG1405"/>
    <mergeCell ref="AH1405:AI1405"/>
    <mergeCell ref="AJ1405:AK1405"/>
    <mergeCell ref="AL1405:AM1405"/>
    <mergeCell ref="AN1405:AO1405"/>
    <mergeCell ref="AP1405:AQ1405"/>
    <mergeCell ref="AR1405:AS1405"/>
    <mergeCell ref="AT1403:AU1403"/>
    <mergeCell ref="AV1403:AW1403"/>
    <mergeCell ref="B1404:AC1404"/>
    <mergeCell ref="AD1404:AE1404"/>
    <mergeCell ref="AF1404:AG1404"/>
    <mergeCell ref="AH1404:AI1404"/>
    <mergeCell ref="AJ1404:AK1404"/>
    <mergeCell ref="AL1404:AM1404"/>
    <mergeCell ref="AN1404:AO1404"/>
    <mergeCell ref="AP1404:AQ1404"/>
    <mergeCell ref="AR1404:AS1404"/>
    <mergeCell ref="AT1404:AU1404"/>
    <mergeCell ref="AV1404:AW1404"/>
    <mergeCell ref="B1403:AC1403"/>
    <mergeCell ref="AD1403:AE1403"/>
    <mergeCell ref="AF1403:AG1403"/>
    <mergeCell ref="AH1403:AI1403"/>
    <mergeCell ref="AJ1403:AK1403"/>
    <mergeCell ref="AL1403:AM1403"/>
    <mergeCell ref="AN1403:AO1403"/>
    <mergeCell ref="AP1403:AQ1403"/>
    <mergeCell ref="AR1403:AS1403"/>
    <mergeCell ref="AT1401:AU1401"/>
    <mergeCell ref="AV1401:AW1401"/>
    <mergeCell ref="B1402:AC1402"/>
    <mergeCell ref="AD1402:AE1402"/>
    <mergeCell ref="AF1402:AG1402"/>
    <mergeCell ref="AH1402:AI1402"/>
    <mergeCell ref="AJ1402:AK1402"/>
    <mergeCell ref="AL1402:AM1402"/>
    <mergeCell ref="AN1402:AO1402"/>
    <mergeCell ref="AP1402:AQ1402"/>
    <mergeCell ref="AR1402:AS1402"/>
    <mergeCell ref="AT1402:AU1402"/>
    <mergeCell ref="AV1402:AW1402"/>
    <mergeCell ref="B1401:AC1401"/>
    <mergeCell ref="AD1401:AE1401"/>
    <mergeCell ref="AF1401:AG1401"/>
    <mergeCell ref="AH1401:AI1401"/>
    <mergeCell ref="AJ1401:AK1401"/>
    <mergeCell ref="AL1401:AM1401"/>
    <mergeCell ref="AN1401:AO1401"/>
    <mergeCell ref="AP1401:AQ1401"/>
    <mergeCell ref="AR1401:AS1401"/>
    <mergeCell ref="B1399:AW1399"/>
    <mergeCell ref="B1400:AC1400"/>
    <mergeCell ref="AD1400:AE1400"/>
    <mergeCell ref="AF1400:AG1400"/>
    <mergeCell ref="AH1400:AI1400"/>
    <mergeCell ref="AJ1400:AK1400"/>
    <mergeCell ref="AL1400:AM1400"/>
    <mergeCell ref="AN1400:AO1400"/>
    <mergeCell ref="AP1400:AQ1400"/>
    <mergeCell ref="AR1400:AS1400"/>
    <mergeCell ref="AT1400:AU1400"/>
    <mergeCell ref="AV1400:AW1400"/>
    <mergeCell ref="AT1397:AU1397"/>
    <mergeCell ref="AV1397:AW1397"/>
    <mergeCell ref="B1398:AC1398"/>
    <mergeCell ref="AD1398:AE1398"/>
    <mergeCell ref="AF1398:AG1398"/>
    <mergeCell ref="AH1398:AI1398"/>
    <mergeCell ref="AJ1398:AK1398"/>
    <mergeCell ref="AL1398:AM1398"/>
    <mergeCell ref="AN1398:AO1398"/>
    <mergeCell ref="AP1398:AQ1398"/>
    <mergeCell ref="AR1398:AS1398"/>
    <mergeCell ref="AT1398:AU1398"/>
    <mergeCell ref="AV1398:AW1398"/>
    <mergeCell ref="B1397:AC1397"/>
    <mergeCell ref="AD1397:AE1397"/>
    <mergeCell ref="AF1397:AG1397"/>
    <mergeCell ref="AH1397:AI1397"/>
    <mergeCell ref="AJ1397:AK1397"/>
    <mergeCell ref="AL1397:AM1397"/>
    <mergeCell ref="AN1397:AO1397"/>
    <mergeCell ref="AP1397:AQ1397"/>
    <mergeCell ref="AR1397:AS1397"/>
    <mergeCell ref="AT1395:AU1395"/>
    <mergeCell ref="AV1395:AW1395"/>
    <mergeCell ref="B1396:AC1396"/>
    <mergeCell ref="AD1396:AE1396"/>
    <mergeCell ref="AF1396:AG1396"/>
    <mergeCell ref="AH1396:AI1396"/>
    <mergeCell ref="AJ1396:AK1396"/>
    <mergeCell ref="AL1396:AM1396"/>
    <mergeCell ref="AN1396:AO1396"/>
    <mergeCell ref="AP1396:AQ1396"/>
    <mergeCell ref="AR1396:AS1396"/>
    <mergeCell ref="AT1396:AU1396"/>
    <mergeCell ref="AV1396:AW1396"/>
    <mergeCell ref="B1395:AC1395"/>
    <mergeCell ref="AD1395:AE1395"/>
    <mergeCell ref="AF1395:AG1395"/>
    <mergeCell ref="AH1395:AI1395"/>
    <mergeCell ref="AJ1395:AK1395"/>
    <mergeCell ref="AL1395:AM1395"/>
    <mergeCell ref="AN1395:AO1395"/>
    <mergeCell ref="AP1395:AQ1395"/>
    <mergeCell ref="AR1395:AS1395"/>
    <mergeCell ref="AT1393:AU1393"/>
    <mergeCell ref="AV1393:AW1393"/>
    <mergeCell ref="B1394:AC1394"/>
    <mergeCell ref="AD1394:AE1394"/>
    <mergeCell ref="AF1394:AG1394"/>
    <mergeCell ref="AH1394:AI1394"/>
    <mergeCell ref="AJ1394:AK1394"/>
    <mergeCell ref="AL1394:AM1394"/>
    <mergeCell ref="AN1394:AO1394"/>
    <mergeCell ref="AP1394:AQ1394"/>
    <mergeCell ref="AR1394:AS1394"/>
    <mergeCell ref="AT1394:AU1394"/>
    <mergeCell ref="AV1394:AW1394"/>
    <mergeCell ref="B1393:AC1393"/>
    <mergeCell ref="AD1393:AE1393"/>
    <mergeCell ref="AF1393:AG1393"/>
    <mergeCell ref="AH1393:AI1393"/>
    <mergeCell ref="AJ1393:AK1393"/>
    <mergeCell ref="AL1393:AM1393"/>
    <mergeCell ref="AN1393:AO1393"/>
    <mergeCell ref="AP1393:AQ1393"/>
    <mergeCell ref="AR1393:AS1393"/>
    <mergeCell ref="AT1391:AU1391"/>
    <mergeCell ref="AV1391:AW1391"/>
    <mergeCell ref="B1392:AC1392"/>
    <mergeCell ref="AD1392:AE1392"/>
    <mergeCell ref="AF1392:AG1392"/>
    <mergeCell ref="AH1392:AI1392"/>
    <mergeCell ref="AJ1392:AK1392"/>
    <mergeCell ref="AL1392:AM1392"/>
    <mergeCell ref="AN1392:AO1392"/>
    <mergeCell ref="AP1392:AQ1392"/>
    <mergeCell ref="AR1392:AS1392"/>
    <mergeCell ref="AT1392:AU1392"/>
    <mergeCell ref="AV1392:AW1392"/>
    <mergeCell ref="B1391:AC1391"/>
    <mergeCell ref="AD1391:AE1391"/>
    <mergeCell ref="AF1391:AG1391"/>
    <mergeCell ref="AH1391:AI1391"/>
    <mergeCell ref="AJ1391:AK1391"/>
    <mergeCell ref="AL1391:AM1391"/>
    <mergeCell ref="AN1391:AO1391"/>
    <mergeCell ref="AP1391:AQ1391"/>
    <mergeCell ref="AR1391:AS1391"/>
    <mergeCell ref="AT1389:AU1389"/>
    <mergeCell ref="AV1389:AW1389"/>
    <mergeCell ref="B1390:AC1390"/>
    <mergeCell ref="AD1390:AE1390"/>
    <mergeCell ref="AF1390:AG1390"/>
    <mergeCell ref="AH1390:AI1390"/>
    <mergeCell ref="AJ1390:AK1390"/>
    <mergeCell ref="AL1390:AM1390"/>
    <mergeCell ref="AN1390:AO1390"/>
    <mergeCell ref="AP1390:AQ1390"/>
    <mergeCell ref="AR1390:AS1390"/>
    <mergeCell ref="AT1390:AU1390"/>
    <mergeCell ref="AV1390:AW1390"/>
    <mergeCell ref="B1389:AC1389"/>
    <mergeCell ref="AD1389:AE1389"/>
    <mergeCell ref="AF1389:AG1389"/>
    <mergeCell ref="AH1389:AI1389"/>
    <mergeCell ref="AJ1389:AK1389"/>
    <mergeCell ref="AL1389:AM1389"/>
    <mergeCell ref="AN1389:AO1389"/>
    <mergeCell ref="AP1389:AQ1389"/>
    <mergeCell ref="AR1389:AS1389"/>
    <mergeCell ref="AT1387:AU1387"/>
    <mergeCell ref="AV1387:AW1387"/>
    <mergeCell ref="B1388:AC1388"/>
    <mergeCell ref="AD1388:AE1388"/>
    <mergeCell ref="AF1388:AG1388"/>
    <mergeCell ref="AH1388:AI1388"/>
    <mergeCell ref="AJ1388:AK1388"/>
    <mergeCell ref="AL1388:AM1388"/>
    <mergeCell ref="AN1388:AO1388"/>
    <mergeCell ref="AP1388:AQ1388"/>
    <mergeCell ref="AR1388:AS1388"/>
    <mergeCell ref="AT1388:AU1388"/>
    <mergeCell ref="AV1388:AW1388"/>
    <mergeCell ref="B1387:AC1387"/>
    <mergeCell ref="AD1387:AE1387"/>
    <mergeCell ref="AF1387:AG1387"/>
    <mergeCell ref="AH1387:AI1387"/>
    <mergeCell ref="AJ1387:AK1387"/>
    <mergeCell ref="AL1387:AM1387"/>
    <mergeCell ref="AN1387:AO1387"/>
    <mergeCell ref="AP1387:AQ1387"/>
    <mergeCell ref="AR1387:AS1387"/>
    <mergeCell ref="AT1385:AU1385"/>
    <mergeCell ref="AV1385:AW1385"/>
    <mergeCell ref="B1386:AC1386"/>
    <mergeCell ref="AD1386:AE1386"/>
    <mergeCell ref="AF1386:AG1386"/>
    <mergeCell ref="AH1386:AI1386"/>
    <mergeCell ref="AJ1386:AK1386"/>
    <mergeCell ref="AL1386:AM1386"/>
    <mergeCell ref="AN1386:AO1386"/>
    <mergeCell ref="AP1386:AQ1386"/>
    <mergeCell ref="AR1386:AS1386"/>
    <mergeCell ref="AT1386:AU1386"/>
    <mergeCell ref="AV1386:AW1386"/>
    <mergeCell ref="B1385:AC1385"/>
    <mergeCell ref="AD1385:AE1385"/>
    <mergeCell ref="AF1385:AG1385"/>
    <mergeCell ref="AH1385:AI1385"/>
    <mergeCell ref="AJ1385:AK1385"/>
    <mergeCell ref="AL1385:AM1385"/>
    <mergeCell ref="AN1385:AO1385"/>
    <mergeCell ref="AP1385:AQ1385"/>
    <mergeCell ref="AR1385:AS1385"/>
    <mergeCell ref="AT1383:AU1383"/>
    <mergeCell ref="AV1383:AW1383"/>
    <mergeCell ref="B1384:AC1384"/>
    <mergeCell ref="AD1384:AE1384"/>
    <mergeCell ref="AF1384:AG1384"/>
    <mergeCell ref="AH1384:AI1384"/>
    <mergeCell ref="AJ1384:AK1384"/>
    <mergeCell ref="AL1384:AM1384"/>
    <mergeCell ref="AN1384:AO1384"/>
    <mergeCell ref="AP1384:AQ1384"/>
    <mergeCell ref="AR1384:AS1384"/>
    <mergeCell ref="AT1384:AU1384"/>
    <mergeCell ref="AV1384:AW1384"/>
    <mergeCell ref="B1383:AC1383"/>
    <mergeCell ref="AD1383:AE1383"/>
    <mergeCell ref="AF1383:AG1383"/>
    <mergeCell ref="AH1383:AI1383"/>
    <mergeCell ref="AJ1383:AK1383"/>
    <mergeCell ref="AL1383:AM1383"/>
    <mergeCell ref="AN1383:AO1383"/>
    <mergeCell ref="AP1383:AQ1383"/>
    <mergeCell ref="AR1383:AS1383"/>
    <mergeCell ref="AT1381:AU1381"/>
    <mergeCell ref="AV1381:AW1381"/>
    <mergeCell ref="B1382:AC1382"/>
    <mergeCell ref="AD1382:AE1382"/>
    <mergeCell ref="AF1382:AG1382"/>
    <mergeCell ref="AH1382:AI1382"/>
    <mergeCell ref="AJ1382:AK1382"/>
    <mergeCell ref="AL1382:AM1382"/>
    <mergeCell ref="AN1382:AO1382"/>
    <mergeCell ref="AP1382:AQ1382"/>
    <mergeCell ref="AR1382:AS1382"/>
    <mergeCell ref="AT1382:AU1382"/>
    <mergeCell ref="AV1382:AW1382"/>
    <mergeCell ref="B1381:AC1381"/>
    <mergeCell ref="AD1381:AE1381"/>
    <mergeCell ref="AF1381:AG1381"/>
    <mergeCell ref="AH1381:AI1381"/>
    <mergeCell ref="AJ1381:AK1381"/>
    <mergeCell ref="AL1381:AM1381"/>
    <mergeCell ref="AN1381:AO1381"/>
    <mergeCell ref="AP1381:AQ1381"/>
    <mergeCell ref="AR1381:AS1381"/>
    <mergeCell ref="B1379:AW1379"/>
    <mergeCell ref="B1380:AC1380"/>
    <mergeCell ref="AD1380:AE1380"/>
    <mergeCell ref="AF1380:AG1380"/>
    <mergeCell ref="AH1380:AI1380"/>
    <mergeCell ref="AJ1380:AK1380"/>
    <mergeCell ref="AL1380:AM1380"/>
    <mergeCell ref="AN1380:AO1380"/>
    <mergeCell ref="AP1380:AQ1380"/>
    <mergeCell ref="AR1380:AS1380"/>
    <mergeCell ref="AT1380:AU1380"/>
    <mergeCell ref="AV1380:AW1380"/>
    <mergeCell ref="B1378:AC1378"/>
    <mergeCell ref="AD1378:AE1378"/>
    <mergeCell ref="AF1378:AG1378"/>
    <mergeCell ref="AH1378:AI1378"/>
    <mergeCell ref="AJ1378:AK1378"/>
    <mergeCell ref="AL1378:AM1378"/>
    <mergeCell ref="AN1378:AO1378"/>
    <mergeCell ref="AP1378:AQ1378"/>
    <mergeCell ref="AR1378:AS1378"/>
    <mergeCell ref="AT1378:AU1378"/>
    <mergeCell ref="AV1378:AW1378"/>
    <mergeCell ref="A1370:AW1370"/>
    <mergeCell ref="A1371:AW1371"/>
    <mergeCell ref="A1372:AW1372"/>
    <mergeCell ref="A1373:O1376"/>
    <mergeCell ref="P1373:AE1374"/>
    <mergeCell ref="AF1373:AQ1373"/>
    <mergeCell ref="AR1373:AS1373"/>
    <mergeCell ref="AT1373:AU1373"/>
    <mergeCell ref="AV1373:AW1373"/>
    <mergeCell ref="AF1374:AQ1374"/>
    <mergeCell ref="AR1374:AW1374"/>
    <mergeCell ref="P1375:AE1376"/>
    <mergeCell ref="AF1375:AQ1375"/>
    <mergeCell ref="AR1375:AW1375"/>
    <mergeCell ref="AF1376:AQ1376"/>
    <mergeCell ref="AR1376:AS1376"/>
    <mergeCell ref="AT1376:AU1376"/>
    <mergeCell ref="AV1376:AW1376"/>
    <mergeCell ref="A1377:AC1377"/>
    <mergeCell ref="AD1377:AE1377"/>
    <mergeCell ref="AF1377:AG1377"/>
    <mergeCell ref="AH1377:AI1377"/>
    <mergeCell ref="AJ1377:AK1377"/>
    <mergeCell ref="AL1377:AM1377"/>
    <mergeCell ref="AN1377:AO1377"/>
    <mergeCell ref="AP1377:AQ1377"/>
    <mergeCell ref="AR1377:AS1377"/>
    <mergeCell ref="AT1377:AU1377"/>
    <mergeCell ref="AV1377:AW1377"/>
    <mergeCell ref="AT1368:AU1368"/>
    <mergeCell ref="AV1368:AW1368"/>
    <mergeCell ref="B1369:AC1369"/>
    <mergeCell ref="AD1369:AE1369"/>
    <mergeCell ref="AF1369:AG1369"/>
    <mergeCell ref="AH1369:AI1369"/>
    <mergeCell ref="AJ1369:AK1369"/>
    <mergeCell ref="AL1369:AM1369"/>
    <mergeCell ref="AN1369:AO1369"/>
    <mergeCell ref="AP1369:AQ1369"/>
    <mergeCell ref="AR1369:AS1369"/>
    <mergeCell ref="AT1369:AU1369"/>
    <mergeCell ref="AV1369:AW1369"/>
    <mergeCell ref="B1368:AC1368"/>
    <mergeCell ref="AD1368:AE1368"/>
    <mergeCell ref="AF1368:AG1368"/>
    <mergeCell ref="AH1368:AI1368"/>
    <mergeCell ref="AJ1368:AK1368"/>
    <mergeCell ref="AL1368:AM1368"/>
    <mergeCell ref="AN1368:AO1368"/>
    <mergeCell ref="AP1368:AQ1368"/>
    <mergeCell ref="AR1368:AS1368"/>
    <mergeCell ref="AT1366:AU1366"/>
    <mergeCell ref="AV1366:AW1366"/>
    <mergeCell ref="B1367:AC1367"/>
    <mergeCell ref="AD1367:AE1367"/>
    <mergeCell ref="AF1367:AG1367"/>
    <mergeCell ref="AH1367:AI1367"/>
    <mergeCell ref="AJ1367:AK1367"/>
    <mergeCell ref="AL1367:AM1367"/>
    <mergeCell ref="AN1367:AO1367"/>
    <mergeCell ref="AP1367:AQ1367"/>
    <mergeCell ref="AR1367:AS1367"/>
    <mergeCell ref="AT1367:AU1367"/>
    <mergeCell ref="AV1367:AW1367"/>
    <mergeCell ref="B1366:AC1366"/>
    <mergeCell ref="AD1366:AE1366"/>
    <mergeCell ref="AF1366:AG1366"/>
    <mergeCell ref="AH1366:AI1366"/>
    <mergeCell ref="AJ1366:AK1366"/>
    <mergeCell ref="AL1366:AM1366"/>
    <mergeCell ref="AN1366:AO1366"/>
    <mergeCell ref="AP1366:AQ1366"/>
    <mergeCell ref="AR1366:AS1366"/>
    <mergeCell ref="AT1364:AU1364"/>
    <mergeCell ref="AV1364:AW1364"/>
    <mergeCell ref="B1365:AC1365"/>
    <mergeCell ref="AD1365:AE1365"/>
    <mergeCell ref="AF1365:AG1365"/>
    <mergeCell ref="AH1365:AI1365"/>
    <mergeCell ref="AJ1365:AK1365"/>
    <mergeCell ref="AL1365:AM1365"/>
    <mergeCell ref="AN1365:AO1365"/>
    <mergeCell ref="AP1365:AQ1365"/>
    <mergeCell ref="AR1365:AS1365"/>
    <mergeCell ref="AT1365:AU1365"/>
    <mergeCell ref="AV1365:AW1365"/>
    <mergeCell ref="B1364:AC1364"/>
    <mergeCell ref="AD1364:AE1364"/>
    <mergeCell ref="AF1364:AG1364"/>
    <mergeCell ref="AH1364:AI1364"/>
    <mergeCell ref="AJ1364:AK1364"/>
    <mergeCell ref="AL1364:AM1364"/>
    <mergeCell ref="AN1364:AO1364"/>
    <mergeCell ref="AP1364:AQ1364"/>
    <mergeCell ref="AR1364:AS1364"/>
    <mergeCell ref="AT1362:AU1362"/>
    <mergeCell ref="AV1362:AW1362"/>
    <mergeCell ref="B1363:AC1363"/>
    <mergeCell ref="AD1363:AE1363"/>
    <mergeCell ref="AF1363:AG1363"/>
    <mergeCell ref="AH1363:AI1363"/>
    <mergeCell ref="AJ1363:AK1363"/>
    <mergeCell ref="AL1363:AM1363"/>
    <mergeCell ref="AN1363:AO1363"/>
    <mergeCell ref="AP1363:AQ1363"/>
    <mergeCell ref="AR1363:AS1363"/>
    <mergeCell ref="AT1363:AU1363"/>
    <mergeCell ref="AV1363:AW1363"/>
    <mergeCell ref="B1362:AC1362"/>
    <mergeCell ref="AD1362:AE1362"/>
    <mergeCell ref="AF1362:AG1362"/>
    <mergeCell ref="AH1362:AI1362"/>
    <mergeCell ref="AJ1362:AK1362"/>
    <mergeCell ref="AL1362:AM1362"/>
    <mergeCell ref="AN1362:AO1362"/>
    <mergeCell ref="AP1362:AQ1362"/>
    <mergeCell ref="AR1362:AS1362"/>
    <mergeCell ref="AT1360:AU1360"/>
    <mergeCell ref="AV1360:AW1360"/>
    <mergeCell ref="B1361:AC1361"/>
    <mergeCell ref="AD1361:AE1361"/>
    <mergeCell ref="AF1361:AG1361"/>
    <mergeCell ref="AH1361:AI1361"/>
    <mergeCell ref="AJ1361:AK1361"/>
    <mergeCell ref="AL1361:AM1361"/>
    <mergeCell ref="AN1361:AO1361"/>
    <mergeCell ref="AP1361:AQ1361"/>
    <mergeCell ref="AR1361:AS1361"/>
    <mergeCell ref="AT1361:AU1361"/>
    <mergeCell ref="AV1361:AW1361"/>
    <mergeCell ref="B1360:AC1360"/>
    <mergeCell ref="AD1360:AE1360"/>
    <mergeCell ref="AF1360:AG1360"/>
    <mergeCell ref="AH1360:AI1360"/>
    <mergeCell ref="AJ1360:AK1360"/>
    <mergeCell ref="AL1360:AM1360"/>
    <mergeCell ref="AN1360:AO1360"/>
    <mergeCell ref="AP1360:AQ1360"/>
    <mergeCell ref="AR1360:AS1360"/>
    <mergeCell ref="AT1358:AU1358"/>
    <mergeCell ref="AV1358:AW1358"/>
    <mergeCell ref="B1359:AC1359"/>
    <mergeCell ref="AD1359:AE1359"/>
    <mergeCell ref="AF1359:AG1359"/>
    <mergeCell ref="AH1359:AI1359"/>
    <mergeCell ref="AJ1359:AK1359"/>
    <mergeCell ref="AL1359:AM1359"/>
    <mergeCell ref="AN1359:AO1359"/>
    <mergeCell ref="AP1359:AQ1359"/>
    <mergeCell ref="AR1359:AS1359"/>
    <mergeCell ref="AT1359:AU1359"/>
    <mergeCell ref="AV1359:AW1359"/>
    <mergeCell ref="B1358:AC1358"/>
    <mergeCell ref="AD1358:AE1358"/>
    <mergeCell ref="AF1358:AG1358"/>
    <mergeCell ref="AH1358:AI1358"/>
    <mergeCell ref="AJ1358:AK1358"/>
    <mergeCell ref="AL1358:AM1358"/>
    <mergeCell ref="AN1358:AO1358"/>
    <mergeCell ref="AP1358:AQ1358"/>
    <mergeCell ref="AR1358:AS1358"/>
    <mergeCell ref="AT1356:AU1356"/>
    <mergeCell ref="AV1356:AW1356"/>
    <mergeCell ref="B1357:AC1357"/>
    <mergeCell ref="AD1357:AE1357"/>
    <mergeCell ref="AF1357:AG1357"/>
    <mergeCell ref="AH1357:AI1357"/>
    <mergeCell ref="AJ1357:AK1357"/>
    <mergeCell ref="AL1357:AM1357"/>
    <mergeCell ref="AN1357:AO1357"/>
    <mergeCell ref="AP1357:AQ1357"/>
    <mergeCell ref="AR1357:AS1357"/>
    <mergeCell ref="AT1357:AU1357"/>
    <mergeCell ref="AV1357:AW1357"/>
    <mergeCell ref="B1356:AC1356"/>
    <mergeCell ref="AD1356:AE1356"/>
    <mergeCell ref="AF1356:AG1356"/>
    <mergeCell ref="AH1356:AI1356"/>
    <mergeCell ref="AJ1356:AK1356"/>
    <mergeCell ref="AL1356:AM1356"/>
    <mergeCell ref="AN1356:AO1356"/>
    <mergeCell ref="AP1356:AQ1356"/>
    <mergeCell ref="AR1356:AS1356"/>
    <mergeCell ref="AT1354:AU1354"/>
    <mergeCell ref="AV1354:AW1354"/>
    <mergeCell ref="B1355:AC1355"/>
    <mergeCell ref="AD1355:AE1355"/>
    <mergeCell ref="AF1355:AG1355"/>
    <mergeCell ref="AH1355:AI1355"/>
    <mergeCell ref="AJ1355:AK1355"/>
    <mergeCell ref="AL1355:AM1355"/>
    <mergeCell ref="AN1355:AO1355"/>
    <mergeCell ref="AP1355:AQ1355"/>
    <mergeCell ref="AR1355:AS1355"/>
    <mergeCell ref="AT1355:AU1355"/>
    <mergeCell ref="AV1355:AW1355"/>
    <mergeCell ref="B1354:AC1354"/>
    <mergeCell ref="AD1354:AE1354"/>
    <mergeCell ref="AF1354:AG1354"/>
    <mergeCell ref="AH1354:AI1354"/>
    <mergeCell ref="AJ1354:AK1354"/>
    <mergeCell ref="AL1354:AM1354"/>
    <mergeCell ref="AN1354:AO1354"/>
    <mergeCell ref="AP1354:AQ1354"/>
    <mergeCell ref="AR1354:AS1354"/>
    <mergeCell ref="AT1352:AU1352"/>
    <mergeCell ref="AV1352:AW1352"/>
    <mergeCell ref="B1353:AC1353"/>
    <mergeCell ref="AD1353:AE1353"/>
    <mergeCell ref="AF1353:AG1353"/>
    <mergeCell ref="AH1353:AI1353"/>
    <mergeCell ref="AJ1353:AK1353"/>
    <mergeCell ref="AL1353:AM1353"/>
    <mergeCell ref="AN1353:AO1353"/>
    <mergeCell ref="AP1353:AQ1353"/>
    <mergeCell ref="AR1353:AS1353"/>
    <mergeCell ref="AT1353:AU1353"/>
    <mergeCell ref="AV1353:AW1353"/>
    <mergeCell ref="B1352:AC1352"/>
    <mergeCell ref="AD1352:AE1352"/>
    <mergeCell ref="AF1352:AG1352"/>
    <mergeCell ref="AH1352:AI1352"/>
    <mergeCell ref="AJ1352:AK1352"/>
    <mergeCell ref="AL1352:AM1352"/>
    <mergeCell ref="AN1352:AO1352"/>
    <mergeCell ref="AP1352:AQ1352"/>
    <mergeCell ref="AR1352:AS1352"/>
    <mergeCell ref="B1350:AW1350"/>
    <mergeCell ref="B1351:AC1351"/>
    <mergeCell ref="AD1351:AE1351"/>
    <mergeCell ref="AF1351:AG1351"/>
    <mergeCell ref="AH1351:AI1351"/>
    <mergeCell ref="AJ1351:AK1351"/>
    <mergeCell ref="AL1351:AM1351"/>
    <mergeCell ref="AN1351:AO1351"/>
    <mergeCell ref="AP1351:AQ1351"/>
    <mergeCell ref="AR1351:AS1351"/>
    <mergeCell ref="AT1351:AU1351"/>
    <mergeCell ref="AV1351:AW1351"/>
    <mergeCell ref="AT1348:AU1348"/>
    <mergeCell ref="AV1348:AW1348"/>
    <mergeCell ref="B1349:AC1349"/>
    <mergeCell ref="AD1349:AE1349"/>
    <mergeCell ref="AF1349:AG1349"/>
    <mergeCell ref="AH1349:AI1349"/>
    <mergeCell ref="AJ1349:AK1349"/>
    <mergeCell ref="AL1349:AM1349"/>
    <mergeCell ref="AN1349:AO1349"/>
    <mergeCell ref="AP1349:AQ1349"/>
    <mergeCell ref="AR1349:AS1349"/>
    <mergeCell ref="AT1349:AU1349"/>
    <mergeCell ref="AV1349:AW1349"/>
    <mergeCell ref="B1348:AC1348"/>
    <mergeCell ref="AD1348:AE1348"/>
    <mergeCell ref="AF1348:AG1348"/>
    <mergeCell ref="AH1348:AI1348"/>
    <mergeCell ref="AJ1348:AK1348"/>
    <mergeCell ref="AL1348:AM1348"/>
    <mergeCell ref="AN1348:AO1348"/>
    <mergeCell ref="AP1348:AQ1348"/>
    <mergeCell ref="AR1348:AS1348"/>
    <mergeCell ref="AT1346:AU1346"/>
    <mergeCell ref="AV1346:AW1346"/>
    <mergeCell ref="B1347:AC1347"/>
    <mergeCell ref="AD1347:AE1347"/>
    <mergeCell ref="AF1347:AG1347"/>
    <mergeCell ref="AH1347:AI1347"/>
    <mergeCell ref="AJ1347:AK1347"/>
    <mergeCell ref="AL1347:AM1347"/>
    <mergeCell ref="AN1347:AO1347"/>
    <mergeCell ref="AP1347:AQ1347"/>
    <mergeCell ref="AR1347:AS1347"/>
    <mergeCell ref="AT1347:AU1347"/>
    <mergeCell ref="AV1347:AW1347"/>
    <mergeCell ref="B1346:AC1346"/>
    <mergeCell ref="AD1346:AE1346"/>
    <mergeCell ref="AF1346:AG1346"/>
    <mergeCell ref="AH1346:AI1346"/>
    <mergeCell ref="AJ1346:AK1346"/>
    <mergeCell ref="AL1346:AM1346"/>
    <mergeCell ref="AN1346:AO1346"/>
    <mergeCell ref="AP1346:AQ1346"/>
    <mergeCell ref="AR1346:AS1346"/>
    <mergeCell ref="AT1344:AU1344"/>
    <mergeCell ref="AV1344:AW1344"/>
    <mergeCell ref="B1345:AC1345"/>
    <mergeCell ref="AD1345:AE1345"/>
    <mergeCell ref="AF1345:AG1345"/>
    <mergeCell ref="AH1345:AI1345"/>
    <mergeCell ref="AJ1345:AK1345"/>
    <mergeCell ref="AL1345:AM1345"/>
    <mergeCell ref="AN1345:AO1345"/>
    <mergeCell ref="AP1345:AQ1345"/>
    <mergeCell ref="AR1345:AS1345"/>
    <mergeCell ref="AT1345:AU1345"/>
    <mergeCell ref="AV1345:AW1345"/>
    <mergeCell ref="B1344:AC1344"/>
    <mergeCell ref="AD1344:AE1344"/>
    <mergeCell ref="AF1344:AG1344"/>
    <mergeCell ref="AH1344:AI1344"/>
    <mergeCell ref="AJ1344:AK1344"/>
    <mergeCell ref="AL1344:AM1344"/>
    <mergeCell ref="AN1344:AO1344"/>
    <mergeCell ref="AP1344:AQ1344"/>
    <mergeCell ref="AR1344:AS1344"/>
    <mergeCell ref="AT1342:AU1342"/>
    <mergeCell ref="AV1342:AW1342"/>
    <mergeCell ref="B1343:AC1343"/>
    <mergeCell ref="AD1343:AE1343"/>
    <mergeCell ref="AF1343:AG1343"/>
    <mergeCell ref="AH1343:AI1343"/>
    <mergeCell ref="AJ1343:AK1343"/>
    <mergeCell ref="AL1343:AM1343"/>
    <mergeCell ref="AN1343:AO1343"/>
    <mergeCell ref="AP1343:AQ1343"/>
    <mergeCell ref="AR1343:AS1343"/>
    <mergeCell ref="AT1343:AU1343"/>
    <mergeCell ref="AV1343:AW1343"/>
    <mergeCell ref="B1342:AC1342"/>
    <mergeCell ref="AD1342:AE1342"/>
    <mergeCell ref="AF1342:AG1342"/>
    <mergeCell ref="AH1342:AI1342"/>
    <mergeCell ref="AJ1342:AK1342"/>
    <mergeCell ref="AL1342:AM1342"/>
    <mergeCell ref="AN1342:AO1342"/>
    <mergeCell ref="AP1342:AQ1342"/>
    <mergeCell ref="AR1342:AS1342"/>
    <mergeCell ref="AT1340:AU1340"/>
    <mergeCell ref="AV1340:AW1340"/>
    <mergeCell ref="B1341:AC1341"/>
    <mergeCell ref="AD1341:AE1341"/>
    <mergeCell ref="AF1341:AG1341"/>
    <mergeCell ref="AH1341:AI1341"/>
    <mergeCell ref="AJ1341:AK1341"/>
    <mergeCell ref="AL1341:AM1341"/>
    <mergeCell ref="AN1341:AO1341"/>
    <mergeCell ref="AP1341:AQ1341"/>
    <mergeCell ref="AR1341:AS1341"/>
    <mergeCell ref="AT1341:AU1341"/>
    <mergeCell ref="AV1341:AW1341"/>
    <mergeCell ref="B1340:AC1340"/>
    <mergeCell ref="AD1340:AE1340"/>
    <mergeCell ref="AF1340:AG1340"/>
    <mergeCell ref="AH1340:AI1340"/>
    <mergeCell ref="AJ1340:AK1340"/>
    <mergeCell ref="AL1340:AM1340"/>
    <mergeCell ref="AN1340:AO1340"/>
    <mergeCell ref="AP1340:AQ1340"/>
    <mergeCell ref="AR1340:AS1340"/>
    <mergeCell ref="AT1338:AU1338"/>
    <mergeCell ref="AV1338:AW1338"/>
    <mergeCell ref="B1339:AC1339"/>
    <mergeCell ref="AD1339:AE1339"/>
    <mergeCell ref="AF1339:AG1339"/>
    <mergeCell ref="AH1339:AI1339"/>
    <mergeCell ref="AJ1339:AK1339"/>
    <mergeCell ref="AL1339:AM1339"/>
    <mergeCell ref="AN1339:AO1339"/>
    <mergeCell ref="AP1339:AQ1339"/>
    <mergeCell ref="AR1339:AS1339"/>
    <mergeCell ref="AT1339:AU1339"/>
    <mergeCell ref="AV1339:AW1339"/>
    <mergeCell ref="B1338:AC1338"/>
    <mergeCell ref="AD1338:AE1338"/>
    <mergeCell ref="AF1338:AG1338"/>
    <mergeCell ref="AH1338:AI1338"/>
    <mergeCell ref="AJ1338:AK1338"/>
    <mergeCell ref="AL1338:AM1338"/>
    <mergeCell ref="AN1338:AO1338"/>
    <mergeCell ref="AP1338:AQ1338"/>
    <mergeCell ref="AR1338:AS1338"/>
    <mergeCell ref="AT1336:AU1336"/>
    <mergeCell ref="AV1336:AW1336"/>
    <mergeCell ref="B1337:AC1337"/>
    <mergeCell ref="AD1337:AE1337"/>
    <mergeCell ref="AF1337:AG1337"/>
    <mergeCell ref="AH1337:AI1337"/>
    <mergeCell ref="AJ1337:AK1337"/>
    <mergeCell ref="AL1337:AM1337"/>
    <mergeCell ref="AN1337:AO1337"/>
    <mergeCell ref="AP1337:AQ1337"/>
    <mergeCell ref="AR1337:AS1337"/>
    <mergeCell ref="AT1337:AU1337"/>
    <mergeCell ref="AV1337:AW1337"/>
    <mergeCell ref="B1336:AC1336"/>
    <mergeCell ref="AD1336:AE1336"/>
    <mergeCell ref="AF1336:AG1336"/>
    <mergeCell ref="AH1336:AI1336"/>
    <mergeCell ref="AJ1336:AK1336"/>
    <mergeCell ref="AL1336:AM1336"/>
    <mergeCell ref="AN1336:AO1336"/>
    <mergeCell ref="AP1336:AQ1336"/>
    <mergeCell ref="AR1336:AS1336"/>
    <mergeCell ref="AT1334:AU1334"/>
    <mergeCell ref="AV1334:AW1334"/>
    <mergeCell ref="B1335:AC1335"/>
    <mergeCell ref="AD1335:AE1335"/>
    <mergeCell ref="AF1335:AG1335"/>
    <mergeCell ref="AH1335:AI1335"/>
    <mergeCell ref="AJ1335:AK1335"/>
    <mergeCell ref="AL1335:AM1335"/>
    <mergeCell ref="AN1335:AO1335"/>
    <mergeCell ref="AP1335:AQ1335"/>
    <mergeCell ref="AR1335:AS1335"/>
    <mergeCell ref="AT1335:AU1335"/>
    <mergeCell ref="AV1335:AW1335"/>
    <mergeCell ref="B1334:AC1334"/>
    <mergeCell ref="AD1334:AE1334"/>
    <mergeCell ref="AF1334:AG1334"/>
    <mergeCell ref="AH1334:AI1334"/>
    <mergeCell ref="AJ1334:AK1334"/>
    <mergeCell ref="AL1334:AM1334"/>
    <mergeCell ref="AN1334:AO1334"/>
    <mergeCell ref="AP1334:AQ1334"/>
    <mergeCell ref="AR1334:AS1334"/>
    <mergeCell ref="AT1332:AU1332"/>
    <mergeCell ref="AV1332:AW1332"/>
    <mergeCell ref="B1333:AC1333"/>
    <mergeCell ref="AD1333:AE1333"/>
    <mergeCell ref="AF1333:AG1333"/>
    <mergeCell ref="AH1333:AI1333"/>
    <mergeCell ref="AJ1333:AK1333"/>
    <mergeCell ref="AL1333:AM1333"/>
    <mergeCell ref="AN1333:AO1333"/>
    <mergeCell ref="AP1333:AQ1333"/>
    <mergeCell ref="AR1333:AS1333"/>
    <mergeCell ref="AT1333:AU1333"/>
    <mergeCell ref="AV1333:AW1333"/>
    <mergeCell ref="B1332:AC1332"/>
    <mergeCell ref="AD1332:AE1332"/>
    <mergeCell ref="AF1332:AG1332"/>
    <mergeCell ref="AH1332:AI1332"/>
    <mergeCell ref="AJ1332:AK1332"/>
    <mergeCell ref="AL1332:AM1332"/>
    <mergeCell ref="AN1332:AO1332"/>
    <mergeCell ref="AP1332:AQ1332"/>
    <mergeCell ref="AR1332:AS1332"/>
    <mergeCell ref="B1330:AW1330"/>
    <mergeCell ref="B1331:AC1331"/>
    <mergeCell ref="AD1331:AE1331"/>
    <mergeCell ref="AF1331:AG1331"/>
    <mergeCell ref="AH1331:AI1331"/>
    <mergeCell ref="AJ1331:AK1331"/>
    <mergeCell ref="AL1331:AM1331"/>
    <mergeCell ref="AN1331:AO1331"/>
    <mergeCell ref="AP1331:AQ1331"/>
    <mergeCell ref="AR1331:AS1331"/>
    <mergeCell ref="AT1331:AU1331"/>
    <mergeCell ref="AV1331:AW1331"/>
    <mergeCell ref="B1329:AC1329"/>
    <mergeCell ref="AD1329:AE1329"/>
    <mergeCell ref="AF1329:AG1329"/>
    <mergeCell ref="AH1329:AI1329"/>
    <mergeCell ref="AJ1329:AK1329"/>
    <mergeCell ref="AL1329:AM1329"/>
    <mergeCell ref="AN1329:AO1329"/>
    <mergeCell ref="AP1329:AQ1329"/>
    <mergeCell ref="AR1329:AS1329"/>
    <mergeCell ref="AT1329:AU1329"/>
    <mergeCell ref="AV1329:AW1329"/>
    <mergeCell ref="A1321:AW1321"/>
    <mergeCell ref="A1322:AW1322"/>
    <mergeCell ref="A1323:AW1323"/>
    <mergeCell ref="A1324:O1327"/>
    <mergeCell ref="P1324:AE1325"/>
    <mergeCell ref="AF1324:AQ1324"/>
    <mergeCell ref="AR1324:AS1324"/>
    <mergeCell ref="AT1324:AU1324"/>
    <mergeCell ref="AV1324:AW1324"/>
    <mergeCell ref="AF1325:AQ1325"/>
    <mergeCell ref="AR1325:AW1325"/>
    <mergeCell ref="P1326:AE1327"/>
    <mergeCell ref="AF1326:AQ1326"/>
    <mergeCell ref="AR1326:AW1326"/>
    <mergeCell ref="AF1327:AQ1327"/>
    <mergeCell ref="AR1327:AS1327"/>
    <mergeCell ref="AT1327:AU1327"/>
    <mergeCell ref="AV1327:AW1327"/>
    <mergeCell ref="AT1319:AU1319"/>
    <mergeCell ref="AV1319:AW1319"/>
    <mergeCell ref="B1320:AC1320"/>
    <mergeCell ref="AD1320:AE1320"/>
    <mergeCell ref="AF1320:AG1320"/>
    <mergeCell ref="AH1320:AI1320"/>
    <mergeCell ref="AJ1320:AK1320"/>
    <mergeCell ref="AL1320:AM1320"/>
    <mergeCell ref="AN1320:AO1320"/>
    <mergeCell ref="AP1320:AQ1320"/>
    <mergeCell ref="AR1320:AS1320"/>
    <mergeCell ref="AT1320:AU1320"/>
    <mergeCell ref="AV1320:AW1320"/>
    <mergeCell ref="B1319:AC1319"/>
    <mergeCell ref="AD1319:AE1319"/>
    <mergeCell ref="AF1319:AG1319"/>
    <mergeCell ref="AH1319:AI1319"/>
    <mergeCell ref="AJ1319:AK1319"/>
    <mergeCell ref="AL1319:AM1319"/>
    <mergeCell ref="AN1319:AO1319"/>
    <mergeCell ref="AP1319:AQ1319"/>
    <mergeCell ref="AR1319:AS1319"/>
    <mergeCell ref="A1328:AC1328"/>
    <mergeCell ref="AD1328:AE1328"/>
    <mergeCell ref="AF1328:AG1328"/>
    <mergeCell ref="AH1328:AI1328"/>
    <mergeCell ref="AJ1328:AK1328"/>
    <mergeCell ref="AL1328:AM1328"/>
    <mergeCell ref="AN1328:AO1328"/>
    <mergeCell ref="AP1328:AQ1328"/>
    <mergeCell ref="AR1328:AS1328"/>
    <mergeCell ref="AT1328:AU1328"/>
    <mergeCell ref="AV1328:AW1328"/>
    <mergeCell ref="AT1317:AU1317"/>
    <mergeCell ref="AV1317:AW1317"/>
    <mergeCell ref="B1318:AC1318"/>
    <mergeCell ref="AD1318:AE1318"/>
    <mergeCell ref="AF1318:AG1318"/>
    <mergeCell ref="AH1318:AI1318"/>
    <mergeCell ref="AJ1318:AK1318"/>
    <mergeCell ref="AL1318:AM1318"/>
    <mergeCell ref="AN1318:AO1318"/>
    <mergeCell ref="AP1318:AQ1318"/>
    <mergeCell ref="AR1318:AS1318"/>
    <mergeCell ref="AT1318:AU1318"/>
    <mergeCell ref="AV1318:AW1318"/>
    <mergeCell ref="B1317:AC1317"/>
    <mergeCell ref="AD1317:AE1317"/>
    <mergeCell ref="AF1317:AG1317"/>
    <mergeCell ref="AH1317:AI1317"/>
    <mergeCell ref="AJ1317:AK1317"/>
    <mergeCell ref="AL1317:AM1317"/>
    <mergeCell ref="AN1317:AO1317"/>
    <mergeCell ref="AP1317:AQ1317"/>
    <mergeCell ref="AR1317:AS1317"/>
    <mergeCell ref="AT1315:AU1315"/>
    <mergeCell ref="AV1315:AW1315"/>
    <mergeCell ref="B1316:AC1316"/>
    <mergeCell ref="AD1316:AE1316"/>
    <mergeCell ref="AF1316:AG1316"/>
    <mergeCell ref="AH1316:AI1316"/>
    <mergeCell ref="AJ1316:AK1316"/>
    <mergeCell ref="AL1316:AM1316"/>
    <mergeCell ref="AN1316:AO1316"/>
    <mergeCell ref="AP1316:AQ1316"/>
    <mergeCell ref="AR1316:AS1316"/>
    <mergeCell ref="AT1316:AU1316"/>
    <mergeCell ref="AV1316:AW1316"/>
    <mergeCell ref="B1315:AC1315"/>
    <mergeCell ref="AD1315:AE1315"/>
    <mergeCell ref="AF1315:AG1315"/>
    <mergeCell ref="AH1315:AI1315"/>
    <mergeCell ref="AJ1315:AK1315"/>
    <mergeCell ref="AL1315:AM1315"/>
    <mergeCell ref="AN1315:AO1315"/>
    <mergeCell ref="AP1315:AQ1315"/>
    <mergeCell ref="AR1315:AS1315"/>
    <mergeCell ref="AT1313:AU1313"/>
    <mergeCell ref="AV1313:AW1313"/>
    <mergeCell ref="B1314:AC1314"/>
    <mergeCell ref="AD1314:AE1314"/>
    <mergeCell ref="AF1314:AG1314"/>
    <mergeCell ref="AH1314:AI1314"/>
    <mergeCell ref="AJ1314:AK1314"/>
    <mergeCell ref="AL1314:AM1314"/>
    <mergeCell ref="AN1314:AO1314"/>
    <mergeCell ref="AP1314:AQ1314"/>
    <mergeCell ref="AR1314:AS1314"/>
    <mergeCell ref="AT1314:AU1314"/>
    <mergeCell ref="AV1314:AW1314"/>
    <mergeCell ref="B1313:AC1313"/>
    <mergeCell ref="AD1313:AE1313"/>
    <mergeCell ref="AF1313:AG1313"/>
    <mergeCell ref="AH1313:AI1313"/>
    <mergeCell ref="AJ1313:AK1313"/>
    <mergeCell ref="AL1313:AM1313"/>
    <mergeCell ref="AN1313:AO1313"/>
    <mergeCell ref="AP1313:AQ1313"/>
    <mergeCell ref="AR1313:AS1313"/>
    <mergeCell ref="AT1311:AU1311"/>
    <mergeCell ref="AV1311:AW1311"/>
    <mergeCell ref="B1312:AC1312"/>
    <mergeCell ref="AD1312:AE1312"/>
    <mergeCell ref="AF1312:AG1312"/>
    <mergeCell ref="AH1312:AI1312"/>
    <mergeCell ref="AJ1312:AK1312"/>
    <mergeCell ref="AL1312:AM1312"/>
    <mergeCell ref="AN1312:AO1312"/>
    <mergeCell ref="AP1312:AQ1312"/>
    <mergeCell ref="AR1312:AS1312"/>
    <mergeCell ref="AT1312:AU1312"/>
    <mergeCell ref="AV1312:AW1312"/>
    <mergeCell ref="B1311:AC1311"/>
    <mergeCell ref="AD1311:AE1311"/>
    <mergeCell ref="AF1311:AG1311"/>
    <mergeCell ref="AH1311:AI1311"/>
    <mergeCell ref="AJ1311:AK1311"/>
    <mergeCell ref="AL1311:AM1311"/>
    <mergeCell ref="AN1311:AO1311"/>
    <mergeCell ref="AP1311:AQ1311"/>
    <mergeCell ref="AR1311:AS1311"/>
    <mergeCell ref="AT1309:AU1309"/>
    <mergeCell ref="AV1309:AW1309"/>
    <mergeCell ref="B1310:AC1310"/>
    <mergeCell ref="AD1310:AE1310"/>
    <mergeCell ref="AF1310:AG1310"/>
    <mergeCell ref="AH1310:AI1310"/>
    <mergeCell ref="AJ1310:AK1310"/>
    <mergeCell ref="AL1310:AM1310"/>
    <mergeCell ref="AN1310:AO1310"/>
    <mergeCell ref="AP1310:AQ1310"/>
    <mergeCell ref="AR1310:AS1310"/>
    <mergeCell ref="AT1310:AU1310"/>
    <mergeCell ref="AV1310:AW1310"/>
    <mergeCell ref="B1309:AC1309"/>
    <mergeCell ref="AD1309:AE1309"/>
    <mergeCell ref="AF1309:AG1309"/>
    <mergeCell ref="AH1309:AI1309"/>
    <mergeCell ref="AJ1309:AK1309"/>
    <mergeCell ref="AL1309:AM1309"/>
    <mergeCell ref="AN1309:AO1309"/>
    <mergeCell ref="AP1309:AQ1309"/>
    <mergeCell ref="AR1309:AS1309"/>
    <mergeCell ref="AT1307:AU1307"/>
    <mergeCell ref="AV1307:AW1307"/>
    <mergeCell ref="B1308:AC1308"/>
    <mergeCell ref="AD1308:AE1308"/>
    <mergeCell ref="AF1308:AG1308"/>
    <mergeCell ref="AH1308:AI1308"/>
    <mergeCell ref="AJ1308:AK1308"/>
    <mergeCell ref="AL1308:AM1308"/>
    <mergeCell ref="AN1308:AO1308"/>
    <mergeCell ref="AP1308:AQ1308"/>
    <mergeCell ref="AR1308:AS1308"/>
    <mergeCell ref="AT1308:AU1308"/>
    <mergeCell ref="AV1308:AW1308"/>
    <mergeCell ref="B1307:AC1307"/>
    <mergeCell ref="AD1307:AE1307"/>
    <mergeCell ref="AF1307:AG1307"/>
    <mergeCell ref="AH1307:AI1307"/>
    <mergeCell ref="AJ1307:AK1307"/>
    <mergeCell ref="AL1307:AM1307"/>
    <mergeCell ref="AN1307:AO1307"/>
    <mergeCell ref="AP1307:AQ1307"/>
    <mergeCell ref="AR1307:AS1307"/>
    <mergeCell ref="AT1305:AU1305"/>
    <mergeCell ref="AV1305:AW1305"/>
    <mergeCell ref="B1306:AC1306"/>
    <mergeCell ref="AD1306:AE1306"/>
    <mergeCell ref="AF1306:AG1306"/>
    <mergeCell ref="AH1306:AI1306"/>
    <mergeCell ref="AJ1306:AK1306"/>
    <mergeCell ref="AL1306:AM1306"/>
    <mergeCell ref="AN1306:AO1306"/>
    <mergeCell ref="AP1306:AQ1306"/>
    <mergeCell ref="AR1306:AS1306"/>
    <mergeCell ref="AT1306:AU1306"/>
    <mergeCell ref="AV1306:AW1306"/>
    <mergeCell ref="B1305:AC1305"/>
    <mergeCell ref="AD1305:AE1305"/>
    <mergeCell ref="AF1305:AG1305"/>
    <mergeCell ref="AH1305:AI1305"/>
    <mergeCell ref="AJ1305:AK1305"/>
    <mergeCell ref="AL1305:AM1305"/>
    <mergeCell ref="AN1305:AO1305"/>
    <mergeCell ref="AP1305:AQ1305"/>
    <mergeCell ref="AR1305:AS1305"/>
    <mergeCell ref="AT1303:AU1303"/>
    <mergeCell ref="AV1303:AW1303"/>
    <mergeCell ref="B1304:AC1304"/>
    <mergeCell ref="AD1304:AE1304"/>
    <mergeCell ref="AF1304:AG1304"/>
    <mergeCell ref="AH1304:AI1304"/>
    <mergeCell ref="AJ1304:AK1304"/>
    <mergeCell ref="AL1304:AM1304"/>
    <mergeCell ref="AN1304:AO1304"/>
    <mergeCell ref="AP1304:AQ1304"/>
    <mergeCell ref="AR1304:AS1304"/>
    <mergeCell ref="AT1304:AU1304"/>
    <mergeCell ref="AV1304:AW1304"/>
    <mergeCell ref="B1303:AC1303"/>
    <mergeCell ref="AD1303:AE1303"/>
    <mergeCell ref="AF1303:AG1303"/>
    <mergeCell ref="AH1303:AI1303"/>
    <mergeCell ref="AJ1303:AK1303"/>
    <mergeCell ref="AL1303:AM1303"/>
    <mergeCell ref="AN1303:AO1303"/>
    <mergeCell ref="AP1303:AQ1303"/>
    <mergeCell ref="AR1303:AS1303"/>
    <mergeCell ref="B1301:AW1301"/>
    <mergeCell ref="B1302:AC1302"/>
    <mergeCell ref="AD1302:AE1302"/>
    <mergeCell ref="AF1302:AG1302"/>
    <mergeCell ref="AH1302:AI1302"/>
    <mergeCell ref="AJ1302:AK1302"/>
    <mergeCell ref="AL1302:AM1302"/>
    <mergeCell ref="AN1302:AO1302"/>
    <mergeCell ref="AP1302:AQ1302"/>
    <mergeCell ref="AR1302:AS1302"/>
    <mergeCell ref="AT1302:AU1302"/>
    <mergeCell ref="AV1302:AW1302"/>
    <mergeCell ref="AT1299:AU1299"/>
    <mergeCell ref="AV1299:AW1299"/>
    <mergeCell ref="B1300:AC1300"/>
    <mergeCell ref="AD1300:AE1300"/>
    <mergeCell ref="AF1300:AG1300"/>
    <mergeCell ref="AH1300:AI1300"/>
    <mergeCell ref="AJ1300:AK1300"/>
    <mergeCell ref="AL1300:AM1300"/>
    <mergeCell ref="AN1300:AO1300"/>
    <mergeCell ref="AP1300:AQ1300"/>
    <mergeCell ref="AR1300:AS1300"/>
    <mergeCell ref="AT1300:AU1300"/>
    <mergeCell ref="AV1300:AW1300"/>
    <mergeCell ref="B1299:AC1299"/>
    <mergeCell ref="AD1299:AE1299"/>
    <mergeCell ref="AF1299:AG1299"/>
    <mergeCell ref="AH1299:AI1299"/>
    <mergeCell ref="AJ1299:AK1299"/>
    <mergeCell ref="AL1299:AM1299"/>
    <mergeCell ref="AN1299:AO1299"/>
    <mergeCell ref="AP1299:AQ1299"/>
    <mergeCell ref="AR1299:AS1299"/>
    <mergeCell ref="AT1297:AU1297"/>
    <mergeCell ref="AV1297:AW1297"/>
    <mergeCell ref="B1298:AC1298"/>
    <mergeCell ref="AD1298:AE1298"/>
    <mergeCell ref="AF1298:AG1298"/>
    <mergeCell ref="AH1298:AI1298"/>
    <mergeCell ref="AJ1298:AK1298"/>
    <mergeCell ref="AL1298:AM1298"/>
    <mergeCell ref="AN1298:AO1298"/>
    <mergeCell ref="AP1298:AQ1298"/>
    <mergeCell ref="AR1298:AS1298"/>
    <mergeCell ref="AT1298:AU1298"/>
    <mergeCell ref="AV1298:AW1298"/>
    <mergeCell ref="B1297:AC1297"/>
    <mergeCell ref="AD1297:AE1297"/>
    <mergeCell ref="AF1297:AG1297"/>
    <mergeCell ref="AH1297:AI1297"/>
    <mergeCell ref="AJ1297:AK1297"/>
    <mergeCell ref="AL1297:AM1297"/>
    <mergeCell ref="AN1297:AO1297"/>
    <mergeCell ref="AP1297:AQ1297"/>
    <mergeCell ref="AR1297:AS1297"/>
    <mergeCell ref="AT1295:AU1295"/>
    <mergeCell ref="AV1295:AW1295"/>
    <mergeCell ref="B1296:AC1296"/>
    <mergeCell ref="AD1296:AE1296"/>
    <mergeCell ref="AF1296:AG1296"/>
    <mergeCell ref="AH1296:AI1296"/>
    <mergeCell ref="AJ1296:AK1296"/>
    <mergeCell ref="AL1296:AM1296"/>
    <mergeCell ref="AN1296:AO1296"/>
    <mergeCell ref="AP1296:AQ1296"/>
    <mergeCell ref="AR1296:AS1296"/>
    <mergeCell ref="AT1296:AU1296"/>
    <mergeCell ref="AV1296:AW1296"/>
    <mergeCell ref="B1295:AC1295"/>
    <mergeCell ref="AD1295:AE1295"/>
    <mergeCell ref="AF1295:AG1295"/>
    <mergeCell ref="AH1295:AI1295"/>
    <mergeCell ref="AJ1295:AK1295"/>
    <mergeCell ref="AL1295:AM1295"/>
    <mergeCell ref="AN1295:AO1295"/>
    <mergeCell ref="AP1295:AQ1295"/>
    <mergeCell ref="AR1295:AS1295"/>
    <mergeCell ref="AT1293:AU1293"/>
    <mergeCell ref="AV1293:AW1293"/>
    <mergeCell ref="B1294:AC1294"/>
    <mergeCell ref="AD1294:AE1294"/>
    <mergeCell ref="AF1294:AG1294"/>
    <mergeCell ref="AH1294:AI1294"/>
    <mergeCell ref="AJ1294:AK1294"/>
    <mergeCell ref="AL1294:AM1294"/>
    <mergeCell ref="AN1294:AO1294"/>
    <mergeCell ref="AP1294:AQ1294"/>
    <mergeCell ref="AR1294:AS1294"/>
    <mergeCell ref="AT1294:AU1294"/>
    <mergeCell ref="AV1294:AW1294"/>
    <mergeCell ref="B1293:AC1293"/>
    <mergeCell ref="AD1293:AE1293"/>
    <mergeCell ref="AF1293:AG1293"/>
    <mergeCell ref="AH1293:AI1293"/>
    <mergeCell ref="AJ1293:AK1293"/>
    <mergeCell ref="AL1293:AM1293"/>
    <mergeCell ref="AN1293:AO1293"/>
    <mergeCell ref="AP1293:AQ1293"/>
    <mergeCell ref="AR1293:AS1293"/>
    <mergeCell ref="AT1291:AU1291"/>
    <mergeCell ref="AV1291:AW1291"/>
    <mergeCell ref="B1292:AC1292"/>
    <mergeCell ref="AD1292:AE1292"/>
    <mergeCell ref="AF1292:AG1292"/>
    <mergeCell ref="AH1292:AI1292"/>
    <mergeCell ref="AJ1292:AK1292"/>
    <mergeCell ref="AL1292:AM1292"/>
    <mergeCell ref="AN1292:AO1292"/>
    <mergeCell ref="AP1292:AQ1292"/>
    <mergeCell ref="AR1292:AS1292"/>
    <mergeCell ref="AT1292:AU1292"/>
    <mergeCell ref="AV1292:AW1292"/>
    <mergeCell ref="B1291:AC1291"/>
    <mergeCell ref="AD1291:AE1291"/>
    <mergeCell ref="AF1291:AG1291"/>
    <mergeCell ref="AH1291:AI1291"/>
    <mergeCell ref="AJ1291:AK1291"/>
    <mergeCell ref="AL1291:AM1291"/>
    <mergeCell ref="AN1291:AO1291"/>
    <mergeCell ref="AP1291:AQ1291"/>
    <mergeCell ref="AR1291:AS1291"/>
    <mergeCell ref="AT1289:AU1289"/>
    <mergeCell ref="AV1289:AW1289"/>
    <mergeCell ref="B1290:AC1290"/>
    <mergeCell ref="AD1290:AE1290"/>
    <mergeCell ref="AF1290:AG1290"/>
    <mergeCell ref="AH1290:AI1290"/>
    <mergeCell ref="AJ1290:AK1290"/>
    <mergeCell ref="AL1290:AM1290"/>
    <mergeCell ref="AN1290:AO1290"/>
    <mergeCell ref="AP1290:AQ1290"/>
    <mergeCell ref="AR1290:AS1290"/>
    <mergeCell ref="AT1290:AU1290"/>
    <mergeCell ref="AV1290:AW1290"/>
    <mergeCell ref="B1289:AC1289"/>
    <mergeCell ref="AD1289:AE1289"/>
    <mergeCell ref="AF1289:AG1289"/>
    <mergeCell ref="AH1289:AI1289"/>
    <mergeCell ref="AJ1289:AK1289"/>
    <mergeCell ref="AL1289:AM1289"/>
    <mergeCell ref="AN1289:AO1289"/>
    <mergeCell ref="AP1289:AQ1289"/>
    <mergeCell ref="AR1289:AS1289"/>
    <mergeCell ref="AT1287:AU1287"/>
    <mergeCell ref="AV1287:AW1287"/>
    <mergeCell ref="B1288:AC1288"/>
    <mergeCell ref="AD1288:AE1288"/>
    <mergeCell ref="AF1288:AG1288"/>
    <mergeCell ref="AH1288:AI1288"/>
    <mergeCell ref="AJ1288:AK1288"/>
    <mergeCell ref="AL1288:AM1288"/>
    <mergeCell ref="AN1288:AO1288"/>
    <mergeCell ref="AP1288:AQ1288"/>
    <mergeCell ref="AR1288:AS1288"/>
    <mergeCell ref="AT1288:AU1288"/>
    <mergeCell ref="AV1288:AW1288"/>
    <mergeCell ref="B1287:AC1287"/>
    <mergeCell ref="AD1287:AE1287"/>
    <mergeCell ref="AF1287:AG1287"/>
    <mergeCell ref="AH1287:AI1287"/>
    <mergeCell ref="AJ1287:AK1287"/>
    <mergeCell ref="AL1287:AM1287"/>
    <mergeCell ref="AN1287:AO1287"/>
    <mergeCell ref="AP1287:AQ1287"/>
    <mergeCell ref="AR1287:AS1287"/>
    <mergeCell ref="AT1285:AU1285"/>
    <mergeCell ref="AV1285:AW1285"/>
    <mergeCell ref="B1286:AC1286"/>
    <mergeCell ref="AD1286:AE1286"/>
    <mergeCell ref="AF1286:AG1286"/>
    <mergeCell ref="AH1286:AI1286"/>
    <mergeCell ref="AJ1286:AK1286"/>
    <mergeCell ref="AL1286:AM1286"/>
    <mergeCell ref="AN1286:AO1286"/>
    <mergeCell ref="AP1286:AQ1286"/>
    <mergeCell ref="AR1286:AS1286"/>
    <mergeCell ref="AT1286:AU1286"/>
    <mergeCell ref="AV1286:AW1286"/>
    <mergeCell ref="B1285:AC1285"/>
    <mergeCell ref="AD1285:AE1285"/>
    <mergeCell ref="AF1285:AG1285"/>
    <mergeCell ref="AH1285:AI1285"/>
    <mergeCell ref="AJ1285:AK1285"/>
    <mergeCell ref="AL1285:AM1285"/>
    <mergeCell ref="AN1285:AO1285"/>
    <mergeCell ref="AP1285:AQ1285"/>
    <mergeCell ref="AR1285:AS1285"/>
    <mergeCell ref="AT1283:AU1283"/>
    <mergeCell ref="AV1283:AW1283"/>
    <mergeCell ref="B1284:AC1284"/>
    <mergeCell ref="AD1284:AE1284"/>
    <mergeCell ref="AF1284:AG1284"/>
    <mergeCell ref="AH1284:AI1284"/>
    <mergeCell ref="AJ1284:AK1284"/>
    <mergeCell ref="AL1284:AM1284"/>
    <mergeCell ref="AN1284:AO1284"/>
    <mergeCell ref="AP1284:AQ1284"/>
    <mergeCell ref="AR1284:AS1284"/>
    <mergeCell ref="AT1284:AU1284"/>
    <mergeCell ref="AV1284:AW1284"/>
    <mergeCell ref="B1283:AC1283"/>
    <mergeCell ref="AD1283:AE1283"/>
    <mergeCell ref="AF1283:AG1283"/>
    <mergeCell ref="AH1283:AI1283"/>
    <mergeCell ref="AJ1283:AK1283"/>
    <mergeCell ref="AL1283:AM1283"/>
    <mergeCell ref="AN1283:AO1283"/>
    <mergeCell ref="AP1283:AQ1283"/>
    <mergeCell ref="AR1283:AS1283"/>
    <mergeCell ref="B1281:AW1281"/>
    <mergeCell ref="B1282:AC1282"/>
    <mergeCell ref="AD1282:AE1282"/>
    <mergeCell ref="AF1282:AG1282"/>
    <mergeCell ref="AH1282:AI1282"/>
    <mergeCell ref="AJ1282:AK1282"/>
    <mergeCell ref="AL1282:AM1282"/>
    <mergeCell ref="AN1282:AO1282"/>
    <mergeCell ref="AP1282:AQ1282"/>
    <mergeCell ref="AR1282:AS1282"/>
    <mergeCell ref="AT1282:AU1282"/>
    <mergeCell ref="AV1282:AW1282"/>
    <mergeCell ref="B1280:AC1280"/>
    <mergeCell ref="AD1280:AE1280"/>
    <mergeCell ref="AF1280:AG1280"/>
    <mergeCell ref="AH1280:AI1280"/>
    <mergeCell ref="AJ1280:AK1280"/>
    <mergeCell ref="AL1280:AM1280"/>
    <mergeCell ref="AN1280:AO1280"/>
    <mergeCell ref="AP1280:AQ1280"/>
    <mergeCell ref="AR1280:AS1280"/>
    <mergeCell ref="AT1280:AU1280"/>
    <mergeCell ref="AV1280:AW1280"/>
    <mergeCell ref="A1272:AW1272"/>
    <mergeCell ref="A1273:AW1273"/>
    <mergeCell ref="A1274:AW1274"/>
    <mergeCell ref="A1275:O1278"/>
    <mergeCell ref="P1275:AE1276"/>
    <mergeCell ref="AF1275:AQ1275"/>
    <mergeCell ref="AR1275:AS1275"/>
    <mergeCell ref="AT1275:AU1275"/>
    <mergeCell ref="AV1275:AW1275"/>
    <mergeCell ref="AF1276:AQ1276"/>
    <mergeCell ref="AR1276:AW1276"/>
    <mergeCell ref="P1277:AE1278"/>
    <mergeCell ref="AF1277:AQ1277"/>
    <mergeCell ref="AR1277:AW1277"/>
    <mergeCell ref="AF1278:AQ1278"/>
    <mergeCell ref="AR1278:AS1278"/>
    <mergeCell ref="AT1278:AU1278"/>
    <mergeCell ref="AV1278:AW1278"/>
    <mergeCell ref="A1279:AC1279"/>
    <mergeCell ref="AD1279:AE1279"/>
    <mergeCell ref="AF1279:AG1279"/>
    <mergeCell ref="AH1279:AI1279"/>
    <mergeCell ref="AJ1279:AK1279"/>
    <mergeCell ref="AL1279:AM1279"/>
    <mergeCell ref="AN1279:AO1279"/>
    <mergeCell ref="AP1279:AQ1279"/>
    <mergeCell ref="AR1279:AS1279"/>
    <mergeCell ref="AT1279:AU1279"/>
    <mergeCell ref="AV1279:AW1279"/>
    <mergeCell ref="AT1270:AU1270"/>
    <mergeCell ref="AV1270:AW1270"/>
    <mergeCell ref="B1271:AC1271"/>
    <mergeCell ref="AD1271:AE1271"/>
    <mergeCell ref="AF1271:AG1271"/>
    <mergeCell ref="AH1271:AI1271"/>
    <mergeCell ref="AJ1271:AK1271"/>
    <mergeCell ref="AL1271:AM1271"/>
    <mergeCell ref="AN1271:AO1271"/>
    <mergeCell ref="AP1271:AQ1271"/>
    <mergeCell ref="AR1271:AS1271"/>
    <mergeCell ref="AT1271:AU1271"/>
    <mergeCell ref="AV1271:AW1271"/>
    <mergeCell ref="B1270:AC1270"/>
    <mergeCell ref="AD1270:AE1270"/>
    <mergeCell ref="AF1270:AG1270"/>
    <mergeCell ref="AH1270:AI1270"/>
    <mergeCell ref="AJ1270:AK1270"/>
    <mergeCell ref="AL1270:AM1270"/>
    <mergeCell ref="AN1270:AO1270"/>
    <mergeCell ref="AP1270:AQ1270"/>
    <mergeCell ref="AR1270:AS1270"/>
    <mergeCell ref="AT1268:AU1268"/>
    <mergeCell ref="AV1268:AW1268"/>
    <mergeCell ref="B1269:AC1269"/>
    <mergeCell ref="AD1269:AE1269"/>
    <mergeCell ref="AF1269:AG1269"/>
    <mergeCell ref="AH1269:AI1269"/>
    <mergeCell ref="AJ1269:AK1269"/>
    <mergeCell ref="AL1269:AM1269"/>
    <mergeCell ref="AN1269:AO1269"/>
    <mergeCell ref="AP1269:AQ1269"/>
    <mergeCell ref="AR1269:AS1269"/>
    <mergeCell ref="AT1269:AU1269"/>
    <mergeCell ref="AV1269:AW1269"/>
    <mergeCell ref="B1268:AC1268"/>
    <mergeCell ref="AD1268:AE1268"/>
    <mergeCell ref="AF1268:AG1268"/>
    <mergeCell ref="AH1268:AI1268"/>
    <mergeCell ref="AJ1268:AK1268"/>
    <mergeCell ref="AL1268:AM1268"/>
    <mergeCell ref="AN1268:AO1268"/>
    <mergeCell ref="AP1268:AQ1268"/>
    <mergeCell ref="AR1268:AS1268"/>
    <mergeCell ref="AT1266:AU1266"/>
    <mergeCell ref="AV1266:AW1266"/>
    <mergeCell ref="B1267:AC1267"/>
    <mergeCell ref="AD1267:AE1267"/>
    <mergeCell ref="AF1267:AG1267"/>
    <mergeCell ref="AH1267:AI1267"/>
    <mergeCell ref="AJ1267:AK1267"/>
    <mergeCell ref="AL1267:AM1267"/>
    <mergeCell ref="AN1267:AO1267"/>
    <mergeCell ref="AP1267:AQ1267"/>
    <mergeCell ref="AR1267:AS1267"/>
    <mergeCell ref="AT1267:AU1267"/>
    <mergeCell ref="AV1267:AW1267"/>
    <mergeCell ref="B1266:AC1266"/>
    <mergeCell ref="AD1266:AE1266"/>
    <mergeCell ref="AF1266:AG1266"/>
    <mergeCell ref="AH1266:AI1266"/>
    <mergeCell ref="AJ1266:AK1266"/>
    <mergeCell ref="AL1266:AM1266"/>
    <mergeCell ref="AN1266:AO1266"/>
    <mergeCell ref="AP1266:AQ1266"/>
    <mergeCell ref="AR1266:AS1266"/>
    <mergeCell ref="AT1264:AU1264"/>
    <mergeCell ref="AV1264:AW1264"/>
    <mergeCell ref="B1265:AC1265"/>
    <mergeCell ref="AD1265:AE1265"/>
    <mergeCell ref="AF1265:AG1265"/>
    <mergeCell ref="AH1265:AI1265"/>
    <mergeCell ref="AJ1265:AK1265"/>
    <mergeCell ref="AL1265:AM1265"/>
    <mergeCell ref="AN1265:AO1265"/>
    <mergeCell ref="AP1265:AQ1265"/>
    <mergeCell ref="AR1265:AS1265"/>
    <mergeCell ref="AT1265:AU1265"/>
    <mergeCell ref="AV1265:AW1265"/>
    <mergeCell ref="B1264:AC1264"/>
    <mergeCell ref="AD1264:AE1264"/>
    <mergeCell ref="AF1264:AG1264"/>
    <mergeCell ref="AH1264:AI1264"/>
    <mergeCell ref="AJ1264:AK1264"/>
    <mergeCell ref="AL1264:AM1264"/>
    <mergeCell ref="AN1264:AO1264"/>
    <mergeCell ref="AP1264:AQ1264"/>
    <mergeCell ref="AR1264:AS1264"/>
    <mergeCell ref="AT1262:AU1262"/>
    <mergeCell ref="AV1262:AW1262"/>
    <mergeCell ref="B1263:AC1263"/>
    <mergeCell ref="AD1263:AE1263"/>
    <mergeCell ref="AF1263:AG1263"/>
    <mergeCell ref="AH1263:AI1263"/>
    <mergeCell ref="AJ1263:AK1263"/>
    <mergeCell ref="AL1263:AM1263"/>
    <mergeCell ref="AN1263:AO1263"/>
    <mergeCell ref="AP1263:AQ1263"/>
    <mergeCell ref="AR1263:AS1263"/>
    <mergeCell ref="AT1263:AU1263"/>
    <mergeCell ref="AV1263:AW1263"/>
    <mergeCell ref="B1262:AC1262"/>
    <mergeCell ref="AD1262:AE1262"/>
    <mergeCell ref="AF1262:AG1262"/>
    <mergeCell ref="AH1262:AI1262"/>
    <mergeCell ref="AJ1262:AK1262"/>
    <mergeCell ref="AL1262:AM1262"/>
    <mergeCell ref="AN1262:AO1262"/>
    <mergeCell ref="AP1262:AQ1262"/>
    <mergeCell ref="AR1262:AS1262"/>
    <mergeCell ref="AT1260:AU1260"/>
    <mergeCell ref="AV1260:AW1260"/>
    <mergeCell ref="B1261:AC1261"/>
    <mergeCell ref="AD1261:AE1261"/>
    <mergeCell ref="AF1261:AG1261"/>
    <mergeCell ref="AH1261:AI1261"/>
    <mergeCell ref="AJ1261:AK1261"/>
    <mergeCell ref="AL1261:AM1261"/>
    <mergeCell ref="AN1261:AO1261"/>
    <mergeCell ref="AP1261:AQ1261"/>
    <mergeCell ref="AR1261:AS1261"/>
    <mergeCell ref="AT1261:AU1261"/>
    <mergeCell ref="AV1261:AW1261"/>
    <mergeCell ref="B1260:AC1260"/>
    <mergeCell ref="AD1260:AE1260"/>
    <mergeCell ref="AF1260:AG1260"/>
    <mergeCell ref="AH1260:AI1260"/>
    <mergeCell ref="AJ1260:AK1260"/>
    <mergeCell ref="AL1260:AM1260"/>
    <mergeCell ref="AN1260:AO1260"/>
    <mergeCell ref="AP1260:AQ1260"/>
    <mergeCell ref="AR1260:AS1260"/>
    <mergeCell ref="AT1258:AU1258"/>
    <mergeCell ref="AV1258:AW1258"/>
    <mergeCell ref="B1259:AC1259"/>
    <mergeCell ref="AD1259:AE1259"/>
    <mergeCell ref="AF1259:AG1259"/>
    <mergeCell ref="AH1259:AI1259"/>
    <mergeCell ref="AJ1259:AK1259"/>
    <mergeCell ref="AL1259:AM1259"/>
    <mergeCell ref="AN1259:AO1259"/>
    <mergeCell ref="AP1259:AQ1259"/>
    <mergeCell ref="AR1259:AS1259"/>
    <mergeCell ref="AT1259:AU1259"/>
    <mergeCell ref="AV1259:AW1259"/>
    <mergeCell ref="B1258:AC1258"/>
    <mergeCell ref="AD1258:AE1258"/>
    <mergeCell ref="AF1258:AG1258"/>
    <mergeCell ref="AH1258:AI1258"/>
    <mergeCell ref="AJ1258:AK1258"/>
    <mergeCell ref="AL1258:AM1258"/>
    <mergeCell ref="AN1258:AO1258"/>
    <mergeCell ref="AP1258:AQ1258"/>
    <mergeCell ref="AR1258:AS1258"/>
    <mergeCell ref="AT1256:AU1256"/>
    <mergeCell ref="AV1256:AW1256"/>
    <mergeCell ref="B1257:AC1257"/>
    <mergeCell ref="AD1257:AE1257"/>
    <mergeCell ref="AF1257:AG1257"/>
    <mergeCell ref="AH1257:AI1257"/>
    <mergeCell ref="AJ1257:AK1257"/>
    <mergeCell ref="AL1257:AM1257"/>
    <mergeCell ref="AN1257:AO1257"/>
    <mergeCell ref="AP1257:AQ1257"/>
    <mergeCell ref="AR1257:AS1257"/>
    <mergeCell ref="AT1257:AU1257"/>
    <mergeCell ref="AV1257:AW1257"/>
    <mergeCell ref="B1256:AC1256"/>
    <mergeCell ref="AD1256:AE1256"/>
    <mergeCell ref="AF1256:AG1256"/>
    <mergeCell ref="AH1256:AI1256"/>
    <mergeCell ref="AJ1256:AK1256"/>
    <mergeCell ref="AL1256:AM1256"/>
    <mergeCell ref="AN1256:AO1256"/>
    <mergeCell ref="AP1256:AQ1256"/>
    <mergeCell ref="AR1256:AS1256"/>
    <mergeCell ref="AT1254:AU1254"/>
    <mergeCell ref="AV1254:AW1254"/>
    <mergeCell ref="B1255:AC1255"/>
    <mergeCell ref="AD1255:AE1255"/>
    <mergeCell ref="AF1255:AG1255"/>
    <mergeCell ref="AH1255:AI1255"/>
    <mergeCell ref="AJ1255:AK1255"/>
    <mergeCell ref="AL1255:AM1255"/>
    <mergeCell ref="AN1255:AO1255"/>
    <mergeCell ref="AP1255:AQ1255"/>
    <mergeCell ref="AR1255:AS1255"/>
    <mergeCell ref="AT1255:AU1255"/>
    <mergeCell ref="AV1255:AW1255"/>
    <mergeCell ref="B1254:AC1254"/>
    <mergeCell ref="AD1254:AE1254"/>
    <mergeCell ref="AF1254:AG1254"/>
    <mergeCell ref="AH1254:AI1254"/>
    <mergeCell ref="AJ1254:AK1254"/>
    <mergeCell ref="AL1254:AM1254"/>
    <mergeCell ref="AN1254:AO1254"/>
    <mergeCell ref="AP1254:AQ1254"/>
    <mergeCell ref="AR1254:AS1254"/>
    <mergeCell ref="B1252:AW1252"/>
    <mergeCell ref="B1253:AC1253"/>
    <mergeCell ref="AD1253:AE1253"/>
    <mergeCell ref="AF1253:AG1253"/>
    <mergeCell ref="AH1253:AI1253"/>
    <mergeCell ref="AJ1253:AK1253"/>
    <mergeCell ref="AL1253:AM1253"/>
    <mergeCell ref="AN1253:AO1253"/>
    <mergeCell ref="AP1253:AQ1253"/>
    <mergeCell ref="AR1253:AS1253"/>
    <mergeCell ref="AT1253:AU1253"/>
    <mergeCell ref="AV1253:AW1253"/>
    <mergeCell ref="AT1250:AU1250"/>
    <mergeCell ref="AV1250:AW1250"/>
    <mergeCell ref="B1251:AC1251"/>
    <mergeCell ref="AD1251:AE1251"/>
    <mergeCell ref="AF1251:AG1251"/>
    <mergeCell ref="AH1251:AI1251"/>
    <mergeCell ref="AJ1251:AK1251"/>
    <mergeCell ref="AL1251:AM1251"/>
    <mergeCell ref="AN1251:AO1251"/>
    <mergeCell ref="AP1251:AQ1251"/>
    <mergeCell ref="AR1251:AS1251"/>
    <mergeCell ref="AT1251:AU1251"/>
    <mergeCell ref="AV1251:AW1251"/>
    <mergeCell ref="B1250:AC1250"/>
    <mergeCell ref="AD1250:AE1250"/>
    <mergeCell ref="AF1250:AG1250"/>
    <mergeCell ref="AH1250:AI1250"/>
    <mergeCell ref="AJ1250:AK1250"/>
    <mergeCell ref="AL1250:AM1250"/>
    <mergeCell ref="AN1250:AO1250"/>
    <mergeCell ref="AP1250:AQ1250"/>
    <mergeCell ref="AR1250:AS1250"/>
    <mergeCell ref="AT1248:AU1248"/>
    <mergeCell ref="AV1248:AW1248"/>
    <mergeCell ref="B1249:AC1249"/>
    <mergeCell ref="AD1249:AE1249"/>
    <mergeCell ref="AF1249:AG1249"/>
    <mergeCell ref="AH1249:AI1249"/>
    <mergeCell ref="AJ1249:AK1249"/>
    <mergeCell ref="AL1249:AM1249"/>
    <mergeCell ref="AN1249:AO1249"/>
    <mergeCell ref="AP1249:AQ1249"/>
    <mergeCell ref="AR1249:AS1249"/>
    <mergeCell ref="AT1249:AU1249"/>
    <mergeCell ref="AV1249:AW1249"/>
    <mergeCell ref="B1248:AC1248"/>
    <mergeCell ref="AD1248:AE1248"/>
    <mergeCell ref="AF1248:AG1248"/>
    <mergeCell ref="AH1248:AI1248"/>
    <mergeCell ref="AJ1248:AK1248"/>
    <mergeCell ref="AL1248:AM1248"/>
    <mergeCell ref="AN1248:AO1248"/>
    <mergeCell ref="AP1248:AQ1248"/>
    <mergeCell ref="AR1248:AS1248"/>
    <mergeCell ref="AT1246:AU1246"/>
    <mergeCell ref="AV1246:AW1246"/>
    <mergeCell ref="B1247:AC1247"/>
    <mergeCell ref="AD1247:AE1247"/>
    <mergeCell ref="AF1247:AG1247"/>
    <mergeCell ref="AH1247:AI1247"/>
    <mergeCell ref="AJ1247:AK1247"/>
    <mergeCell ref="AL1247:AM1247"/>
    <mergeCell ref="AN1247:AO1247"/>
    <mergeCell ref="AP1247:AQ1247"/>
    <mergeCell ref="AR1247:AS1247"/>
    <mergeCell ref="AT1247:AU1247"/>
    <mergeCell ref="AV1247:AW1247"/>
    <mergeCell ref="B1246:AC1246"/>
    <mergeCell ref="AD1246:AE1246"/>
    <mergeCell ref="AF1246:AG1246"/>
    <mergeCell ref="AH1246:AI1246"/>
    <mergeCell ref="AJ1246:AK1246"/>
    <mergeCell ref="AL1246:AM1246"/>
    <mergeCell ref="AN1246:AO1246"/>
    <mergeCell ref="AP1246:AQ1246"/>
    <mergeCell ref="AR1246:AS1246"/>
    <mergeCell ref="AT1244:AU1244"/>
    <mergeCell ref="AV1244:AW1244"/>
    <mergeCell ref="B1245:AC1245"/>
    <mergeCell ref="AD1245:AE1245"/>
    <mergeCell ref="AF1245:AG1245"/>
    <mergeCell ref="AH1245:AI1245"/>
    <mergeCell ref="AJ1245:AK1245"/>
    <mergeCell ref="AL1245:AM1245"/>
    <mergeCell ref="AN1245:AO1245"/>
    <mergeCell ref="AP1245:AQ1245"/>
    <mergeCell ref="AR1245:AS1245"/>
    <mergeCell ref="AT1245:AU1245"/>
    <mergeCell ref="AV1245:AW1245"/>
    <mergeCell ref="B1244:AC1244"/>
    <mergeCell ref="AD1244:AE1244"/>
    <mergeCell ref="AF1244:AG1244"/>
    <mergeCell ref="AH1244:AI1244"/>
    <mergeCell ref="AJ1244:AK1244"/>
    <mergeCell ref="AL1244:AM1244"/>
    <mergeCell ref="AN1244:AO1244"/>
    <mergeCell ref="AP1244:AQ1244"/>
    <mergeCell ref="AR1244:AS1244"/>
    <mergeCell ref="AT1242:AU1242"/>
    <mergeCell ref="AV1242:AW1242"/>
    <mergeCell ref="B1243:AC1243"/>
    <mergeCell ref="AD1243:AE1243"/>
    <mergeCell ref="AF1243:AG1243"/>
    <mergeCell ref="AH1243:AI1243"/>
    <mergeCell ref="AJ1243:AK1243"/>
    <mergeCell ref="AL1243:AM1243"/>
    <mergeCell ref="AN1243:AO1243"/>
    <mergeCell ref="AP1243:AQ1243"/>
    <mergeCell ref="AR1243:AS1243"/>
    <mergeCell ref="AT1243:AU1243"/>
    <mergeCell ref="AV1243:AW1243"/>
    <mergeCell ref="B1242:AC1242"/>
    <mergeCell ref="AD1242:AE1242"/>
    <mergeCell ref="AF1242:AG1242"/>
    <mergeCell ref="AH1242:AI1242"/>
    <mergeCell ref="AJ1242:AK1242"/>
    <mergeCell ref="AL1242:AM1242"/>
    <mergeCell ref="AN1242:AO1242"/>
    <mergeCell ref="AP1242:AQ1242"/>
    <mergeCell ref="AR1242:AS1242"/>
    <mergeCell ref="AT1240:AU1240"/>
    <mergeCell ref="AV1240:AW1240"/>
    <mergeCell ref="B1241:AC1241"/>
    <mergeCell ref="AD1241:AE1241"/>
    <mergeCell ref="AF1241:AG1241"/>
    <mergeCell ref="AH1241:AI1241"/>
    <mergeCell ref="AJ1241:AK1241"/>
    <mergeCell ref="AL1241:AM1241"/>
    <mergeCell ref="AN1241:AO1241"/>
    <mergeCell ref="AP1241:AQ1241"/>
    <mergeCell ref="AR1241:AS1241"/>
    <mergeCell ref="AT1241:AU1241"/>
    <mergeCell ref="AV1241:AW1241"/>
    <mergeCell ref="B1240:AC1240"/>
    <mergeCell ref="AD1240:AE1240"/>
    <mergeCell ref="AF1240:AG1240"/>
    <mergeCell ref="AH1240:AI1240"/>
    <mergeCell ref="AJ1240:AK1240"/>
    <mergeCell ref="AL1240:AM1240"/>
    <mergeCell ref="AN1240:AO1240"/>
    <mergeCell ref="AP1240:AQ1240"/>
    <mergeCell ref="AR1240:AS1240"/>
    <mergeCell ref="AT1238:AU1238"/>
    <mergeCell ref="AV1238:AW1238"/>
    <mergeCell ref="B1239:AC1239"/>
    <mergeCell ref="AD1239:AE1239"/>
    <mergeCell ref="AF1239:AG1239"/>
    <mergeCell ref="AH1239:AI1239"/>
    <mergeCell ref="AJ1239:AK1239"/>
    <mergeCell ref="AL1239:AM1239"/>
    <mergeCell ref="AN1239:AO1239"/>
    <mergeCell ref="AP1239:AQ1239"/>
    <mergeCell ref="AR1239:AS1239"/>
    <mergeCell ref="AT1239:AU1239"/>
    <mergeCell ref="AV1239:AW1239"/>
    <mergeCell ref="B1238:AC1238"/>
    <mergeCell ref="AD1238:AE1238"/>
    <mergeCell ref="AF1238:AG1238"/>
    <mergeCell ref="AH1238:AI1238"/>
    <mergeCell ref="AJ1238:AK1238"/>
    <mergeCell ref="AL1238:AM1238"/>
    <mergeCell ref="AN1238:AO1238"/>
    <mergeCell ref="AP1238:AQ1238"/>
    <mergeCell ref="AR1238:AS1238"/>
    <mergeCell ref="AT1236:AU1236"/>
    <mergeCell ref="AV1236:AW1236"/>
    <mergeCell ref="B1237:AC1237"/>
    <mergeCell ref="AD1237:AE1237"/>
    <mergeCell ref="AF1237:AG1237"/>
    <mergeCell ref="AH1237:AI1237"/>
    <mergeCell ref="AJ1237:AK1237"/>
    <mergeCell ref="AL1237:AM1237"/>
    <mergeCell ref="AN1237:AO1237"/>
    <mergeCell ref="AP1237:AQ1237"/>
    <mergeCell ref="AR1237:AS1237"/>
    <mergeCell ref="AT1237:AU1237"/>
    <mergeCell ref="AV1237:AW1237"/>
    <mergeCell ref="B1236:AC1236"/>
    <mergeCell ref="AD1236:AE1236"/>
    <mergeCell ref="AF1236:AG1236"/>
    <mergeCell ref="AH1236:AI1236"/>
    <mergeCell ref="AJ1236:AK1236"/>
    <mergeCell ref="AL1236:AM1236"/>
    <mergeCell ref="AN1236:AO1236"/>
    <mergeCell ref="AP1236:AQ1236"/>
    <mergeCell ref="AR1236:AS1236"/>
    <mergeCell ref="AT1234:AU1234"/>
    <mergeCell ref="AV1234:AW1234"/>
    <mergeCell ref="B1235:AC1235"/>
    <mergeCell ref="AD1235:AE1235"/>
    <mergeCell ref="AF1235:AG1235"/>
    <mergeCell ref="AH1235:AI1235"/>
    <mergeCell ref="AJ1235:AK1235"/>
    <mergeCell ref="AL1235:AM1235"/>
    <mergeCell ref="AN1235:AO1235"/>
    <mergeCell ref="AP1235:AQ1235"/>
    <mergeCell ref="AR1235:AS1235"/>
    <mergeCell ref="AT1235:AU1235"/>
    <mergeCell ref="AV1235:AW1235"/>
    <mergeCell ref="B1234:AC1234"/>
    <mergeCell ref="AD1234:AE1234"/>
    <mergeCell ref="AF1234:AG1234"/>
    <mergeCell ref="AH1234:AI1234"/>
    <mergeCell ref="AJ1234:AK1234"/>
    <mergeCell ref="AL1234:AM1234"/>
    <mergeCell ref="AN1234:AO1234"/>
    <mergeCell ref="AP1234:AQ1234"/>
    <mergeCell ref="AR1234:AS1234"/>
    <mergeCell ref="B1232:AW1232"/>
    <mergeCell ref="B1233:AC1233"/>
    <mergeCell ref="AD1233:AE1233"/>
    <mergeCell ref="AF1233:AG1233"/>
    <mergeCell ref="AH1233:AI1233"/>
    <mergeCell ref="AJ1233:AK1233"/>
    <mergeCell ref="AL1233:AM1233"/>
    <mergeCell ref="AN1233:AO1233"/>
    <mergeCell ref="AP1233:AQ1233"/>
    <mergeCell ref="AR1233:AS1233"/>
    <mergeCell ref="AT1233:AU1233"/>
    <mergeCell ref="AV1233:AW1233"/>
    <mergeCell ref="A1230:AW1230"/>
    <mergeCell ref="B1231:AC1231"/>
    <mergeCell ref="AD1231:AE1231"/>
    <mergeCell ref="AF1231:AG1231"/>
    <mergeCell ref="AH1231:AI1231"/>
    <mergeCell ref="AJ1231:AK1231"/>
    <mergeCell ref="AL1231:AM1231"/>
    <mergeCell ref="AN1231:AO1231"/>
    <mergeCell ref="AP1231:AQ1231"/>
    <mergeCell ref="AR1231:AS1231"/>
    <mergeCell ref="AT1231:AU1231"/>
    <mergeCell ref="AV1231:AW1231"/>
    <mergeCell ref="A1223:AW1223"/>
    <mergeCell ref="A1224:AW1224"/>
    <mergeCell ref="A1225:AW1225"/>
    <mergeCell ref="A1226:O1229"/>
    <mergeCell ref="P1226:AE1227"/>
    <mergeCell ref="AF1226:AQ1226"/>
    <mergeCell ref="AR1226:AS1226"/>
    <mergeCell ref="AT1226:AU1226"/>
    <mergeCell ref="AV1226:AW1226"/>
    <mergeCell ref="AF1227:AQ1227"/>
    <mergeCell ref="AR1227:AW1227"/>
    <mergeCell ref="P1228:AE1229"/>
    <mergeCell ref="AF1228:AQ1228"/>
    <mergeCell ref="AR1228:AW1228"/>
    <mergeCell ref="AF1229:AQ1229"/>
    <mergeCell ref="AR1229:AS1229"/>
    <mergeCell ref="AT1229:AU1229"/>
    <mergeCell ref="AV1229:AW1229"/>
    <mergeCell ref="AT1221:AU1221"/>
    <mergeCell ref="AV1221:AW1221"/>
    <mergeCell ref="B1222:AC1222"/>
    <mergeCell ref="AD1222:AE1222"/>
    <mergeCell ref="AF1222:AG1222"/>
    <mergeCell ref="AH1222:AI1222"/>
    <mergeCell ref="AJ1222:AK1222"/>
    <mergeCell ref="AL1222:AM1222"/>
    <mergeCell ref="AN1222:AO1222"/>
    <mergeCell ref="AP1222:AQ1222"/>
    <mergeCell ref="AR1222:AS1222"/>
    <mergeCell ref="AT1222:AU1222"/>
    <mergeCell ref="AV1222:AW1222"/>
    <mergeCell ref="B1221:AC1221"/>
    <mergeCell ref="AD1221:AE1221"/>
    <mergeCell ref="AF1221:AG1221"/>
    <mergeCell ref="AH1221:AI1221"/>
    <mergeCell ref="AJ1221:AK1221"/>
    <mergeCell ref="AL1221:AM1221"/>
    <mergeCell ref="AN1221:AO1221"/>
    <mergeCell ref="AP1221:AQ1221"/>
    <mergeCell ref="AR1221:AS1221"/>
    <mergeCell ref="AT1219:AU1219"/>
    <mergeCell ref="AV1219:AW1219"/>
    <mergeCell ref="B1220:AC1220"/>
    <mergeCell ref="AD1220:AE1220"/>
    <mergeCell ref="AF1220:AG1220"/>
    <mergeCell ref="AH1220:AI1220"/>
    <mergeCell ref="AJ1220:AK1220"/>
    <mergeCell ref="AL1220:AM1220"/>
    <mergeCell ref="AN1220:AO1220"/>
    <mergeCell ref="AP1220:AQ1220"/>
    <mergeCell ref="AR1220:AS1220"/>
    <mergeCell ref="AT1220:AU1220"/>
    <mergeCell ref="AV1220:AW1220"/>
    <mergeCell ref="B1219:AC1219"/>
    <mergeCell ref="AD1219:AE1219"/>
    <mergeCell ref="AF1219:AG1219"/>
    <mergeCell ref="AH1219:AI1219"/>
    <mergeCell ref="AJ1219:AK1219"/>
    <mergeCell ref="AL1219:AM1219"/>
    <mergeCell ref="AN1219:AO1219"/>
    <mergeCell ref="AP1219:AQ1219"/>
    <mergeCell ref="AR1219:AS1219"/>
    <mergeCell ref="AT1217:AU1217"/>
    <mergeCell ref="AV1217:AW1217"/>
    <mergeCell ref="B1218:AC1218"/>
    <mergeCell ref="AD1218:AE1218"/>
    <mergeCell ref="AF1218:AG1218"/>
    <mergeCell ref="AH1218:AI1218"/>
    <mergeCell ref="AJ1218:AK1218"/>
    <mergeCell ref="AL1218:AM1218"/>
    <mergeCell ref="AN1218:AO1218"/>
    <mergeCell ref="AP1218:AQ1218"/>
    <mergeCell ref="AR1218:AS1218"/>
    <mergeCell ref="AT1218:AU1218"/>
    <mergeCell ref="AV1218:AW1218"/>
    <mergeCell ref="B1217:AC1217"/>
    <mergeCell ref="AD1217:AE1217"/>
    <mergeCell ref="AF1217:AG1217"/>
    <mergeCell ref="AH1217:AI1217"/>
    <mergeCell ref="AJ1217:AK1217"/>
    <mergeCell ref="AL1217:AM1217"/>
    <mergeCell ref="AN1217:AO1217"/>
    <mergeCell ref="AP1217:AQ1217"/>
    <mergeCell ref="AR1217:AS1217"/>
    <mergeCell ref="AT1215:AU1215"/>
    <mergeCell ref="AV1215:AW1215"/>
    <mergeCell ref="B1216:AC1216"/>
    <mergeCell ref="AD1216:AE1216"/>
    <mergeCell ref="AF1216:AG1216"/>
    <mergeCell ref="AH1216:AI1216"/>
    <mergeCell ref="AJ1216:AK1216"/>
    <mergeCell ref="AL1216:AM1216"/>
    <mergeCell ref="AN1216:AO1216"/>
    <mergeCell ref="AP1216:AQ1216"/>
    <mergeCell ref="AR1216:AS1216"/>
    <mergeCell ref="AT1216:AU1216"/>
    <mergeCell ref="AV1216:AW1216"/>
    <mergeCell ref="B1215:AC1215"/>
    <mergeCell ref="AD1215:AE1215"/>
    <mergeCell ref="AF1215:AG1215"/>
    <mergeCell ref="AH1215:AI1215"/>
    <mergeCell ref="AJ1215:AK1215"/>
    <mergeCell ref="AL1215:AM1215"/>
    <mergeCell ref="AN1215:AO1215"/>
    <mergeCell ref="AP1215:AQ1215"/>
    <mergeCell ref="AR1215:AS1215"/>
    <mergeCell ref="AT1213:AU1213"/>
    <mergeCell ref="AV1213:AW1213"/>
    <mergeCell ref="B1214:AC1214"/>
    <mergeCell ref="AD1214:AE1214"/>
    <mergeCell ref="AF1214:AG1214"/>
    <mergeCell ref="AH1214:AI1214"/>
    <mergeCell ref="AJ1214:AK1214"/>
    <mergeCell ref="AL1214:AM1214"/>
    <mergeCell ref="AN1214:AO1214"/>
    <mergeCell ref="AP1214:AQ1214"/>
    <mergeCell ref="AR1214:AS1214"/>
    <mergeCell ref="AT1214:AU1214"/>
    <mergeCell ref="AV1214:AW1214"/>
    <mergeCell ref="B1213:AC1213"/>
    <mergeCell ref="AD1213:AE1213"/>
    <mergeCell ref="AF1213:AG1213"/>
    <mergeCell ref="AH1213:AI1213"/>
    <mergeCell ref="AJ1213:AK1213"/>
    <mergeCell ref="AL1213:AM1213"/>
    <mergeCell ref="AN1213:AO1213"/>
    <mergeCell ref="AP1213:AQ1213"/>
    <mergeCell ref="AR1213:AS1213"/>
    <mergeCell ref="AT1211:AU1211"/>
    <mergeCell ref="AV1211:AW1211"/>
    <mergeCell ref="B1212:AC1212"/>
    <mergeCell ref="AD1212:AE1212"/>
    <mergeCell ref="AF1212:AG1212"/>
    <mergeCell ref="AH1212:AI1212"/>
    <mergeCell ref="AJ1212:AK1212"/>
    <mergeCell ref="AL1212:AM1212"/>
    <mergeCell ref="AN1212:AO1212"/>
    <mergeCell ref="AP1212:AQ1212"/>
    <mergeCell ref="AR1212:AS1212"/>
    <mergeCell ref="AT1212:AU1212"/>
    <mergeCell ref="AV1212:AW1212"/>
    <mergeCell ref="B1211:AC1211"/>
    <mergeCell ref="AD1211:AE1211"/>
    <mergeCell ref="AF1211:AG1211"/>
    <mergeCell ref="AH1211:AI1211"/>
    <mergeCell ref="AJ1211:AK1211"/>
    <mergeCell ref="AL1211:AM1211"/>
    <mergeCell ref="AN1211:AO1211"/>
    <mergeCell ref="AP1211:AQ1211"/>
    <mergeCell ref="AR1211:AS1211"/>
    <mergeCell ref="AT1209:AU1209"/>
    <mergeCell ref="AV1209:AW1209"/>
    <mergeCell ref="B1210:AC1210"/>
    <mergeCell ref="AD1210:AE1210"/>
    <mergeCell ref="AF1210:AG1210"/>
    <mergeCell ref="AH1210:AI1210"/>
    <mergeCell ref="AJ1210:AK1210"/>
    <mergeCell ref="AL1210:AM1210"/>
    <mergeCell ref="AN1210:AO1210"/>
    <mergeCell ref="AP1210:AQ1210"/>
    <mergeCell ref="AR1210:AS1210"/>
    <mergeCell ref="AT1210:AU1210"/>
    <mergeCell ref="AV1210:AW1210"/>
    <mergeCell ref="B1209:AC1209"/>
    <mergeCell ref="AD1209:AE1209"/>
    <mergeCell ref="AF1209:AG1209"/>
    <mergeCell ref="AH1209:AI1209"/>
    <mergeCell ref="AJ1209:AK1209"/>
    <mergeCell ref="AL1209:AM1209"/>
    <mergeCell ref="AN1209:AO1209"/>
    <mergeCell ref="AP1209:AQ1209"/>
    <mergeCell ref="AR1209:AS1209"/>
    <mergeCell ref="AT1207:AU1207"/>
    <mergeCell ref="AV1207:AW1207"/>
    <mergeCell ref="B1208:AC1208"/>
    <mergeCell ref="AD1208:AE1208"/>
    <mergeCell ref="AF1208:AG1208"/>
    <mergeCell ref="AH1208:AI1208"/>
    <mergeCell ref="AJ1208:AK1208"/>
    <mergeCell ref="AL1208:AM1208"/>
    <mergeCell ref="AN1208:AO1208"/>
    <mergeCell ref="AP1208:AQ1208"/>
    <mergeCell ref="AR1208:AS1208"/>
    <mergeCell ref="AT1208:AU1208"/>
    <mergeCell ref="AV1208:AW1208"/>
    <mergeCell ref="B1207:AC1207"/>
    <mergeCell ref="AD1207:AE1207"/>
    <mergeCell ref="AF1207:AG1207"/>
    <mergeCell ref="AH1207:AI1207"/>
    <mergeCell ref="AJ1207:AK1207"/>
    <mergeCell ref="AL1207:AM1207"/>
    <mergeCell ref="AN1207:AO1207"/>
    <mergeCell ref="AP1207:AQ1207"/>
    <mergeCell ref="AR1207:AS1207"/>
    <mergeCell ref="AT1205:AU1205"/>
    <mergeCell ref="AV1205:AW1205"/>
    <mergeCell ref="B1206:AC1206"/>
    <mergeCell ref="AD1206:AE1206"/>
    <mergeCell ref="AF1206:AG1206"/>
    <mergeCell ref="AH1206:AI1206"/>
    <mergeCell ref="AJ1206:AK1206"/>
    <mergeCell ref="AL1206:AM1206"/>
    <mergeCell ref="AN1206:AO1206"/>
    <mergeCell ref="AP1206:AQ1206"/>
    <mergeCell ref="AR1206:AS1206"/>
    <mergeCell ref="AT1206:AU1206"/>
    <mergeCell ref="AV1206:AW1206"/>
    <mergeCell ref="B1205:AC1205"/>
    <mergeCell ref="AD1205:AE1205"/>
    <mergeCell ref="AF1205:AG1205"/>
    <mergeCell ref="AH1205:AI1205"/>
    <mergeCell ref="AJ1205:AK1205"/>
    <mergeCell ref="AL1205:AM1205"/>
    <mergeCell ref="AN1205:AO1205"/>
    <mergeCell ref="AP1205:AQ1205"/>
    <mergeCell ref="AR1205:AS1205"/>
    <mergeCell ref="B1203:AW1203"/>
    <mergeCell ref="B1204:AC1204"/>
    <mergeCell ref="AD1204:AE1204"/>
    <mergeCell ref="AF1204:AG1204"/>
    <mergeCell ref="AH1204:AI1204"/>
    <mergeCell ref="AJ1204:AK1204"/>
    <mergeCell ref="AL1204:AM1204"/>
    <mergeCell ref="AN1204:AO1204"/>
    <mergeCell ref="AP1204:AQ1204"/>
    <mergeCell ref="AR1204:AS1204"/>
    <mergeCell ref="AT1204:AU1204"/>
    <mergeCell ref="AV1204:AW1204"/>
    <mergeCell ref="AT1201:AU1201"/>
    <mergeCell ref="AV1201:AW1201"/>
    <mergeCell ref="B1202:AC1202"/>
    <mergeCell ref="AD1202:AE1202"/>
    <mergeCell ref="AF1202:AG1202"/>
    <mergeCell ref="AH1202:AI1202"/>
    <mergeCell ref="AJ1202:AK1202"/>
    <mergeCell ref="AL1202:AM1202"/>
    <mergeCell ref="AN1202:AO1202"/>
    <mergeCell ref="AP1202:AQ1202"/>
    <mergeCell ref="AR1202:AS1202"/>
    <mergeCell ref="AT1202:AU1202"/>
    <mergeCell ref="AV1202:AW1202"/>
    <mergeCell ref="B1201:AC1201"/>
    <mergeCell ref="AD1201:AE1201"/>
    <mergeCell ref="AF1201:AG1201"/>
    <mergeCell ref="AH1201:AI1201"/>
    <mergeCell ref="AJ1201:AK1201"/>
    <mergeCell ref="AL1201:AM1201"/>
    <mergeCell ref="AN1201:AO1201"/>
    <mergeCell ref="AP1201:AQ1201"/>
    <mergeCell ref="AR1201:AS1201"/>
    <mergeCell ref="AT1199:AU1199"/>
    <mergeCell ref="AV1199:AW1199"/>
    <mergeCell ref="B1200:AC1200"/>
    <mergeCell ref="AD1200:AE1200"/>
    <mergeCell ref="AF1200:AG1200"/>
    <mergeCell ref="AH1200:AI1200"/>
    <mergeCell ref="AJ1200:AK1200"/>
    <mergeCell ref="AL1200:AM1200"/>
    <mergeCell ref="AN1200:AO1200"/>
    <mergeCell ref="AP1200:AQ1200"/>
    <mergeCell ref="AR1200:AS1200"/>
    <mergeCell ref="AT1200:AU1200"/>
    <mergeCell ref="AV1200:AW1200"/>
    <mergeCell ref="B1199:AC1199"/>
    <mergeCell ref="AD1199:AE1199"/>
    <mergeCell ref="AF1199:AG1199"/>
    <mergeCell ref="AH1199:AI1199"/>
    <mergeCell ref="AJ1199:AK1199"/>
    <mergeCell ref="AL1199:AM1199"/>
    <mergeCell ref="AN1199:AO1199"/>
    <mergeCell ref="AP1199:AQ1199"/>
    <mergeCell ref="AR1199:AS1199"/>
    <mergeCell ref="AT1197:AU1197"/>
    <mergeCell ref="AV1197:AW1197"/>
    <mergeCell ref="B1198:AC1198"/>
    <mergeCell ref="AD1198:AE1198"/>
    <mergeCell ref="AF1198:AG1198"/>
    <mergeCell ref="AH1198:AI1198"/>
    <mergeCell ref="AJ1198:AK1198"/>
    <mergeCell ref="AL1198:AM1198"/>
    <mergeCell ref="AN1198:AO1198"/>
    <mergeCell ref="AP1198:AQ1198"/>
    <mergeCell ref="AR1198:AS1198"/>
    <mergeCell ref="AT1198:AU1198"/>
    <mergeCell ref="AV1198:AW1198"/>
    <mergeCell ref="B1197:AC1197"/>
    <mergeCell ref="AD1197:AE1197"/>
    <mergeCell ref="AF1197:AG1197"/>
    <mergeCell ref="AH1197:AI1197"/>
    <mergeCell ref="AJ1197:AK1197"/>
    <mergeCell ref="AL1197:AM1197"/>
    <mergeCell ref="AN1197:AO1197"/>
    <mergeCell ref="AP1197:AQ1197"/>
    <mergeCell ref="AR1197:AS1197"/>
    <mergeCell ref="AT1195:AU1195"/>
    <mergeCell ref="AV1195:AW1195"/>
    <mergeCell ref="B1196:AC1196"/>
    <mergeCell ref="AD1196:AE1196"/>
    <mergeCell ref="AF1196:AG1196"/>
    <mergeCell ref="AH1196:AI1196"/>
    <mergeCell ref="AJ1196:AK1196"/>
    <mergeCell ref="AL1196:AM1196"/>
    <mergeCell ref="AN1196:AO1196"/>
    <mergeCell ref="AP1196:AQ1196"/>
    <mergeCell ref="AR1196:AS1196"/>
    <mergeCell ref="AT1196:AU1196"/>
    <mergeCell ref="AV1196:AW1196"/>
    <mergeCell ref="B1195:AC1195"/>
    <mergeCell ref="AD1195:AE1195"/>
    <mergeCell ref="AF1195:AG1195"/>
    <mergeCell ref="AH1195:AI1195"/>
    <mergeCell ref="AJ1195:AK1195"/>
    <mergeCell ref="AL1195:AM1195"/>
    <mergeCell ref="AN1195:AO1195"/>
    <mergeCell ref="AP1195:AQ1195"/>
    <mergeCell ref="AR1195:AS1195"/>
    <mergeCell ref="AT1193:AU1193"/>
    <mergeCell ref="AV1193:AW1193"/>
    <mergeCell ref="B1194:AC1194"/>
    <mergeCell ref="AD1194:AE1194"/>
    <mergeCell ref="AF1194:AG1194"/>
    <mergeCell ref="AH1194:AI1194"/>
    <mergeCell ref="AJ1194:AK1194"/>
    <mergeCell ref="AL1194:AM1194"/>
    <mergeCell ref="AN1194:AO1194"/>
    <mergeCell ref="AP1194:AQ1194"/>
    <mergeCell ref="AR1194:AS1194"/>
    <mergeCell ref="AT1194:AU1194"/>
    <mergeCell ref="AV1194:AW1194"/>
    <mergeCell ref="B1193:AC1193"/>
    <mergeCell ref="AD1193:AE1193"/>
    <mergeCell ref="AF1193:AG1193"/>
    <mergeCell ref="AH1193:AI1193"/>
    <mergeCell ref="AJ1193:AK1193"/>
    <mergeCell ref="AL1193:AM1193"/>
    <mergeCell ref="AN1193:AO1193"/>
    <mergeCell ref="AP1193:AQ1193"/>
    <mergeCell ref="AR1193:AS1193"/>
    <mergeCell ref="AT1191:AU1191"/>
    <mergeCell ref="AV1191:AW1191"/>
    <mergeCell ref="B1192:AC1192"/>
    <mergeCell ref="AD1192:AE1192"/>
    <mergeCell ref="AF1192:AG1192"/>
    <mergeCell ref="AH1192:AI1192"/>
    <mergeCell ref="AJ1192:AK1192"/>
    <mergeCell ref="AL1192:AM1192"/>
    <mergeCell ref="AN1192:AO1192"/>
    <mergeCell ref="AP1192:AQ1192"/>
    <mergeCell ref="AR1192:AS1192"/>
    <mergeCell ref="AT1192:AU1192"/>
    <mergeCell ref="AV1192:AW1192"/>
    <mergeCell ref="B1191:AC1191"/>
    <mergeCell ref="AD1191:AE1191"/>
    <mergeCell ref="AF1191:AG1191"/>
    <mergeCell ref="AH1191:AI1191"/>
    <mergeCell ref="AJ1191:AK1191"/>
    <mergeCell ref="AL1191:AM1191"/>
    <mergeCell ref="AN1191:AO1191"/>
    <mergeCell ref="AP1191:AQ1191"/>
    <mergeCell ref="AR1191:AS1191"/>
    <mergeCell ref="AT1189:AU1189"/>
    <mergeCell ref="AV1189:AW1189"/>
    <mergeCell ref="B1190:AC1190"/>
    <mergeCell ref="AD1190:AE1190"/>
    <mergeCell ref="AF1190:AG1190"/>
    <mergeCell ref="AH1190:AI1190"/>
    <mergeCell ref="AJ1190:AK1190"/>
    <mergeCell ref="AL1190:AM1190"/>
    <mergeCell ref="AN1190:AO1190"/>
    <mergeCell ref="AP1190:AQ1190"/>
    <mergeCell ref="AR1190:AS1190"/>
    <mergeCell ref="AT1190:AU1190"/>
    <mergeCell ref="AV1190:AW1190"/>
    <mergeCell ref="B1189:AC1189"/>
    <mergeCell ref="AD1189:AE1189"/>
    <mergeCell ref="AF1189:AG1189"/>
    <mergeCell ref="AH1189:AI1189"/>
    <mergeCell ref="AJ1189:AK1189"/>
    <mergeCell ref="AL1189:AM1189"/>
    <mergeCell ref="AN1189:AO1189"/>
    <mergeCell ref="AP1189:AQ1189"/>
    <mergeCell ref="AR1189:AS1189"/>
    <mergeCell ref="AT1187:AU1187"/>
    <mergeCell ref="AV1187:AW1187"/>
    <mergeCell ref="B1188:AC1188"/>
    <mergeCell ref="AD1188:AE1188"/>
    <mergeCell ref="AF1188:AG1188"/>
    <mergeCell ref="AH1188:AI1188"/>
    <mergeCell ref="AJ1188:AK1188"/>
    <mergeCell ref="AL1188:AM1188"/>
    <mergeCell ref="AN1188:AO1188"/>
    <mergeCell ref="AP1188:AQ1188"/>
    <mergeCell ref="AR1188:AS1188"/>
    <mergeCell ref="AT1188:AU1188"/>
    <mergeCell ref="AV1188:AW1188"/>
    <mergeCell ref="B1187:AC1187"/>
    <mergeCell ref="AD1187:AE1187"/>
    <mergeCell ref="AF1187:AG1187"/>
    <mergeCell ref="AH1187:AI1187"/>
    <mergeCell ref="AJ1187:AK1187"/>
    <mergeCell ref="AL1187:AM1187"/>
    <mergeCell ref="AN1187:AO1187"/>
    <mergeCell ref="AP1187:AQ1187"/>
    <mergeCell ref="AR1187:AS1187"/>
    <mergeCell ref="AT1185:AU1185"/>
    <mergeCell ref="AV1185:AW1185"/>
    <mergeCell ref="B1186:AC1186"/>
    <mergeCell ref="AD1186:AE1186"/>
    <mergeCell ref="AF1186:AG1186"/>
    <mergeCell ref="AH1186:AI1186"/>
    <mergeCell ref="AJ1186:AK1186"/>
    <mergeCell ref="AL1186:AM1186"/>
    <mergeCell ref="AN1186:AO1186"/>
    <mergeCell ref="AP1186:AQ1186"/>
    <mergeCell ref="AR1186:AS1186"/>
    <mergeCell ref="AT1186:AU1186"/>
    <mergeCell ref="AV1186:AW1186"/>
    <mergeCell ref="B1185:AC1185"/>
    <mergeCell ref="AD1185:AE1185"/>
    <mergeCell ref="AF1185:AG1185"/>
    <mergeCell ref="AH1185:AI1185"/>
    <mergeCell ref="AJ1185:AK1185"/>
    <mergeCell ref="AL1185:AM1185"/>
    <mergeCell ref="AN1185:AO1185"/>
    <mergeCell ref="AP1185:AQ1185"/>
    <mergeCell ref="AR1185:AS1185"/>
    <mergeCell ref="B1183:AW1183"/>
    <mergeCell ref="B1184:AC1184"/>
    <mergeCell ref="AD1184:AE1184"/>
    <mergeCell ref="AF1184:AG1184"/>
    <mergeCell ref="AH1184:AI1184"/>
    <mergeCell ref="AJ1184:AK1184"/>
    <mergeCell ref="AL1184:AM1184"/>
    <mergeCell ref="AN1184:AO1184"/>
    <mergeCell ref="AP1184:AQ1184"/>
    <mergeCell ref="AR1184:AS1184"/>
    <mergeCell ref="AT1184:AU1184"/>
    <mergeCell ref="AV1184:AW1184"/>
    <mergeCell ref="B1182:AC1182"/>
    <mergeCell ref="AD1182:AE1182"/>
    <mergeCell ref="AF1182:AG1182"/>
    <mergeCell ref="AH1182:AI1182"/>
    <mergeCell ref="AJ1182:AK1182"/>
    <mergeCell ref="AL1182:AM1182"/>
    <mergeCell ref="AN1182:AO1182"/>
    <mergeCell ref="AP1182:AQ1182"/>
    <mergeCell ref="AR1182:AS1182"/>
    <mergeCell ref="AT1182:AU1182"/>
    <mergeCell ref="AV1182:AW1182"/>
    <mergeCell ref="A1174:AW1174"/>
    <mergeCell ref="A1175:AW1175"/>
    <mergeCell ref="A1176:AW1176"/>
    <mergeCell ref="A1177:O1180"/>
    <mergeCell ref="P1177:AE1178"/>
    <mergeCell ref="AF1177:AQ1177"/>
    <mergeCell ref="AR1177:AS1177"/>
    <mergeCell ref="AT1177:AU1177"/>
    <mergeCell ref="AV1177:AW1177"/>
    <mergeCell ref="AF1178:AQ1178"/>
    <mergeCell ref="AR1178:AW1178"/>
    <mergeCell ref="P1179:AE1180"/>
    <mergeCell ref="AF1179:AQ1179"/>
    <mergeCell ref="AR1179:AW1179"/>
    <mergeCell ref="AF1180:AQ1180"/>
    <mergeCell ref="AR1180:AS1180"/>
    <mergeCell ref="AT1180:AU1180"/>
    <mergeCell ref="AV1180:AW1180"/>
    <mergeCell ref="A1181:AC1181"/>
    <mergeCell ref="AD1181:AE1181"/>
    <mergeCell ref="AF1181:AG1181"/>
    <mergeCell ref="AH1181:AI1181"/>
    <mergeCell ref="AJ1181:AK1181"/>
    <mergeCell ref="AL1181:AM1181"/>
    <mergeCell ref="AN1181:AO1181"/>
    <mergeCell ref="AP1181:AQ1181"/>
    <mergeCell ref="AR1181:AS1181"/>
    <mergeCell ref="AT1181:AU1181"/>
    <mergeCell ref="AV1181:AW1181"/>
    <mergeCell ref="AT1172:AU1172"/>
    <mergeCell ref="AV1172:AW1172"/>
    <mergeCell ref="B1173:AC1173"/>
    <mergeCell ref="AD1173:AE1173"/>
    <mergeCell ref="AF1173:AG1173"/>
    <mergeCell ref="AH1173:AI1173"/>
    <mergeCell ref="AJ1173:AK1173"/>
    <mergeCell ref="AL1173:AM1173"/>
    <mergeCell ref="AN1173:AO1173"/>
    <mergeCell ref="AP1173:AQ1173"/>
    <mergeCell ref="AR1173:AS1173"/>
    <mergeCell ref="AT1173:AU1173"/>
    <mergeCell ref="AV1173:AW1173"/>
    <mergeCell ref="B1172:AC1172"/>
    <mergeCell ref="AD1172:AE1172"/>
    <mergeCell ref="AF1172:AG1172"/>
    <mergeCell ref="AH1172:AI1172"/>
    <mergeCell ref="AJ1172:AK1172"/>
    <mergeCell ref="AL1172:AM1172"/>
    <mergeCell ref="AN1172:AO1172"/>
    <mergeCell ref="AP1172:AQ1172"/>
    <mergeCell ref="AR1172:AS1172"/>
    <mergeCell ref="AT1170:AU1170"/>
    <mergeCell ref="AV1170:AW1170"/>
    <mergeCell ref="B1171:AC1171"/>
    <mergeCell ref="AD1171:AE1171"/>
    <mergeCell ref="AF1171:AG1171"/>
    <mergeCell ref="AH1171:AI1171"/>
    <mergeCell ref="AJ1171:AK1171"/>
    <mergeCell ref="AL1171:AM1171"/>
    <mergeCell ref="AN1171:AO1171"/>
    <mergeCell ref="AP1171:AQ1171"/>
    <mergeCell ref="AR1171:AS1171"/>
    <mergeCell ref="AT1171:AU1171"/>
    <mergeCell ref="AV1171:AW1171"/>
    <mergeCell ref="B1170:AC1170"/>
    <mergeCell ref="AD1170:AE1170"/>
    <mergeCell ref="AF1170:AG1170"/>
    <mergeCell ref="AH1170:AI1170"/>
    <mergeCell ref="AJ1170:AK1170"/>
    <mergeCell ref="AL1170:AM1170"/>
    <mergeCell ref="AN1170:AO1170"/>
    <mergeCell ref="AP1170:AQ1170"/>
    <mergeCell ref="AR1170:AS1170"/>
    <mergeCell ref="AT1168:AU1168"/>
    <mergeCell ref="AV1168:AW1168"/>
    <mergeCell ref="B1169:AC1169"/>
    <mergeCell ref="AD1169:AE1169"/>
    <mergeCell ref="AF1169:AG1169"/>
    <mergeCell ref="AH1169:AI1169"/>
    <mergeCell ref="AJ1169:AK1169"/>
    <mergeCell ref="AL1169:AM1169"/>
    <mergeCell ref="AN1169:AO1169"/>
    <mergeCell ref="AP1169:AQ1169"/>
    <mergeCell ref="AR1169:AS1169"/>
    <mergeCell ref="AT1169:AU1169"/>
    <mergeCell ref="AV1169:AW1169"/>
    <mergeCell ref="B1168:AC1168"/>
    <mergeCell ref="AD1168:AE1168"/>
    <mergeCell ref="AF1168:AG1168"/>
    <mergeCell ref="AH1168:AI1168"/>
    <mergeCell ref="AJ1168:AK1168"/>
    <mergeCell ref="AL1168:AM1168"/>
    <mergeCell ref="AN1168:AO1168"/>
    <mergeCell ref="AP1168:AQ1168"/>
    <mergeCell ref="AR1168:AS1168"/>
    <mergeCell ref="AT1166:AU1166"/>
    <mergeCell ref="AV1166:AW1166"/>
    <mergeCell ref="B1167:AC1167"/>
    <mergeCell ref="AD1167:AE1167"/>
    <mergeCell ref="AF1167:AG1167"/>
    <mergeCell ref="AH1167:AI1167"/>
    <mergeCell ref="AJ1167:AK1167"/>
    <mergeCell ref="AL1167:AM1167"/>
    <mergeCell ref="AN1167:AO1167"/>
    <mergeCell ref="AP1167:AQ1167"/>
    <mergeCell ref="AR1167:AS1167"/>
    <mergeCell ref="AT1167:AU1167"/>
    <mergeCell ref="AV1167:AW1167"/>
    <mergeCell ref="B1166:AC1166"/>
    <mergeCell ref="AD1166:AE1166"/>
    <mergeCell ref="AF1166:AG1166"/>
    <mergeCell ref="AH1166:AI1166"/>
    <mergeCell ref="AJ1166:AK1166"/>
    <mergeCell ref="AL1166:AM1166"/>
    <mergeCell ref="AN1166:AO1166"/>
    <mergeCell ref="AP1166:AQ1166"/>
    <mergeCell ref="AR1166:AS1166"/>
    <mergeCell ref="AT1164:AU1164"/>
    <mergeCell ref="AV1164:AW1164"/>
    <mergeCell ref="B1165:AC1165"/>
    <mergeCell ref="AD1165:AE1165"/>
    <mergeCell ref="AF1165:AG1165"/>
    <mergeCell ref="AH1165:AI1165"/>
    <mergeCell ref="AJ1165:AK1165"/>
    <mergeCell ref="AL1165:AM1165"/>
    <mergeCell ref="AN1165:AO1165"/>
    <mergeCell ref="AP1165:AQ1165"/>
    <mergeCell ref="AR1165:AS1165"/>
    <mergeCell ref="AT1165:AU1165"/>
    <mergeCell ref="AV1165:AW1165"/>
    <mergeCell ref="B1164:AC1164"/>
    <mergeCell ref="AD1164:AE1164"/>
    <mergeCell ref="AF1164:AG1164"/>
    <mergeCell ref="AH1164:AI1164"/>
    <mergeCell ref="AJ1164:AK1164"/>
    <mergeCell ref="AL1164:AM1164"/>
    <mergeCell ref="AN1164:AO1164"/>
    <mergeCell ref="AP1164:AQ1164"/>
    <mergeCell ref="AR1164:AS1164"/>
    <mergeCell ref="AT1162:AU1162"/>
    <mergeCell ref="AV1162:AW1162"/>
    <mergeCell ref="B1163:AC1163"/>
    <mergeCell ref="AD1163:AE1163"/>
    <mergeCell ref="AF1163:AG1163"/>
    <mergeCell ref="AH1163:AI1163"/>
    <mergeCell ref="AJ1163:AK1163"/>
    <mergeCell ref="AL1163:AM1163"/>
    <mergeCell ref="AN1163:AO1163"/>
    <mergeCell ref="AP1163:AQ1163"/>
    <mergeCell ref="AR1163:AS1163"/>
    <mergeCell ref="AT1163:AU1163"/>
    <mergeCell ref="AV1163:AW1163"/>
    <mergeCell ref="B1162:AC1162"/>
    <mergeCell ref="AD1162:AE1162"/>
    <mergeCell ref="AF1162:AG1162"/>
    <mergeCell ref="AH1162:AI1162"/>
    <mergeCell ref="AJ1162:AK1162"/>
    <mergeCell ref="AL1162:AM1162"/>
    <mergeCell ref="AN1162:AO1162"/>
    <mergeCell ref="AP1162:AQ1162"/>
    <mergeCell ref="AR1162:AS1162"/>
    <mergeCell ref="AT1160:AU1160"/>
    <mergeCell ref="AV1160:AW1160"/>
    <mergeCell ref="B1161:AC1161"/>
    <mergeCell ref="AD1161:AE1161"/>
    <mergeCell ref="AF1161:AG1161"/>
    <mergeCell ref="AH1161:AI1161"/>
    <mergeCell ref="AJ1161:AK1161"/>
    <mergeCell ref="AL1161:AM1161"/>
    <mergeCell ref="AN1161:AO1161"/>
    <mergeCell ref="AP1161:AQ1161"/>
    <mergeCell ref="AR1161:AS1161"/>
    <mergeCell ref="AT1161:AU1161"/>
    <mergeCell ref="AV1161:AW1161"/>
    <mergeCell ref="B1160:AC1160"/>
    <mergeCell ref="AD1160:AE1160"/>
    <mergeCell ref="AF1160:AG1160"/>
    <mergeCell ref="AH1160:AI1160"/>
    <mergeCell ref="AJ1160:AK1160"/>
    <mergeCell ref="AL1160:AM1160"/>
    <mergeCell ref="AN1160:AO1160"/>
    <mergeCell ref="AP1160:AQ1160"/>
    <mergeCell ref="AR1160:AS1160"/>
    <mergeCell ref="AT1158:AU1158"/>
    <mergeCell ref="AV1158:AW1158"/>
    <mergeCell ref="B1159:AC1159"/>
    <mergeCell ref="AD1159:AE1159"/>
    <mergeCell ref="AF1159:AG1159"/>
    <mergeCell ref="AH1159:AI1159"/>
    <mergeCell ref="AJ1159:AK1159"/>
    <mergeCell ref="AL1159:AM1159"/>
    <mergeCell ref="AN1159:AO1159"/>
    <mergeCell ref="AP1159:AQ1159"/>
    <mergeCell ref="AR1159:AS1159"/>
    <mergeCell ref="AT1159:AU1159"/>
    <mergeCell ref="AV1159:AW1159"/>
    <mergeCell ref="B1158:AC1158"/>
    <mergeCell ref="AD1158:AE1158"/>
    <mergeCell ref="AF1158:AG1158"/>
    <mergeCell ref="AH1158:AI1158"/>
    <mergeCell ref="AJ1158:AK1158"/>
    <mergeCell ref="AL1158:AM1158"/>
    <mergeCell ref="AN1158:AO1158"/>
    <mergeCell ref="AP1158:AQ1158"/>
    <mergeCell ref="AR1158:AS1158"/>
    <mergeCell ref="AT1156:AU1156"/>
    <mergeCell ref="AV1156:AW1156"/>
    <mergeCell ref="B1157:AC1157"/>
    <mergeCell ref="AD1157:AE1157"/>
    <mergeCell ref="AF1157:AG1157"/>
    <mergeCell ref="AH1157:AI1157"/>
    <mergeCell ref="AJ1157:AK1157"/>
    <mergeCell ref="AL1157:AM1157"/>
    <mergeCell ref="AN1157:AO1157"/>
    <mergeCell ref="AP1157:AQ1157"/>
    <mergeCell ref="AR1157:AS1157"/>
    <mergeCell ref="AT1157:AU1157"/>
    <mergeCell ref="AV1157:AW1157"/>
    <mergeCell ref="B1156:AC1156"/>
    <mergeCell ref="AD1156:AE1156"/>
    <mergeCell ref="AF1156:AG1156"/>
    <mergeCell ref="AH1156:AI1156"/>
    <mergeCell ref="AJ1156:AK1156"/>
    <mergeCell ref="AL1156:AM1156"/>
    <mergeCell ref="AN1156:AO1156"/>
    <mergeCell ref="AP1156:AQ1156"/>
    <mergeCell ref="AR1156:AS1156"/>
    <mergeCell ref="B1154:AW1154"/>
    <mergeCell ref="B1155:AC1155"/>
    <mergeCell ref="AD1155:AE1155"/>
    <mergeCell ref="AF1155:AG1155"/>
    <mergeCell ref="AH1155:AI1155"/>
    <mergeCell ref="AJ1155:AK1155"/>
    <mergeCell ref="AL1155:AM1155"/>
    <mergeCell ref="AN1155:AO1155"/>
    <mergeCell ref="AP1155:AQ1155"/>
    <mergeCell ref="AR1155:AS1155"/>
    <mergeCell ref="AT1155:AU1155"/>
    <mergeCell ref="AV1155:AW1155"/>
    <mergeCell ref="AT1152:AU1152"/>
    <mergeCell ref="AV1152:AW1152"/>
    <mergeCell ref="B1153:AC1153"/>
    <mergeCell ref="AD1153:AE1153"/>
    <mergeCell ref="AF1153:AG1153"/>
    <mergeCell ref="AH1153:AI1153"/>
    <mergeCell ref="AJ1153:AK1153"/>
    <mergeCell ref="AL1153:AM1153"/>
    <mergeCell ref="AN1153:AO1153"/>
    <mergeCell ref="AP1153:AQ1153"/>
    <mergeCell ref="AR1153:AS1153"/>
    <mergeCell ref="AT1153:AU1153"/>
    <mergeCell ref="AV1153:AW1153"/>
    <mergeCell ref="B1152:AC1152"/>
    <mergeCell ref="AD1152:AE1152"/>
    <mergeCell ref="AF1152:AG1152"/>
    <mergeCell ref="AH1152:AI1152"/>
    <mergeCell ref="AJ1152:AK1152"/>
    <mergeCell ref="AL1152:AM1152"/>
    <mergeCell ref="AN1152:AO1152"/>
    <mergeCell ref="AP1152:AQ1152"/>
    <mergeCell ref="AR1152:AS1152"/>
    <mergeCell ref="AT1150:AU1150"/>
    <mergeCell ref="AV1150:AW1150"/>
    <mergeCell ref="B1151:AC1151"/>
    <mergeCell ref="AD1151:AE1151"/>
    <mergeCell ref="AF1151:AG1151"/>
    <mergeCell ref="AH1151:AI1151"/>
    <mergeCell ref="AJ1151:AK1151"/>
    <mergeCell ref="AL1151:AM1151"/>
    <mergeCell ref="AN1151:AO1151"/>
    <mergeCell ref="AP1151:AQ1151"/>
    <mergeCell ref="AR1151:AS1151"/>
    <mergeCell ref="AT1151:AU1151"/>
    <mergeCell ref="AV1151:AW1151"/>
    <mergeCell ref="B1150:AC1150"/>
    <mergeCell ref="AD1150:AE1150"/>
    <mergeCell ref="AF1150:AG1150"/>
    <mergeCell ref="AH1150:AI1150"/>
    <mergeCell ref="AJ1150:AK1150"/>
    <mergeCell ref="AL1150:AM1150"/>
    <mergeCell ref="AN1150:AO1150"/>
    <mergeCell ref="AP1150:AQ1150"/>
    <mergeCell ref="AR1150:AS1150"/>
    <mergeCell ref="AT1148:AU1148"/>
    <mergeCell ref="AV1148:AW1148"/>
    <mergeCell ref="B1149:AC1149"/>
    <mergeCell ref="AD1149:AE1149"/>
    <mergeCell ref="AF1149:AG1149"/>
    <mergeCell ref="AH1149:AI1149"/>
    <mergeCell ref="AJ1149:AK1149"/>
    <mergeCell ref="AL1149:AM1149"/>
    <mergeCell ref="AN1149:AO1149"/>
    <mergeCell ref="AP1149:AQ1149"/>
    <mergeCell ref="AR1149:AS1149"/>
    <mergeCell ref="AT1149:AU1149"/>
    <mergeCell ref="AV1149:AW1149"/>
    <mergeCell ref="B1148:AC1148"/>
    <mergeCell ref="AD1148:AE1148"/>
    <mergeCell ref="AF1148:AG1148"/>
    <mergeCell ref="AH1148:AI1148"/>
    <mergeCell ref="AJ1148:AK1148"/>
    <mergeCell ref="AL1148:AM1148"/>
    <mergeCell ref="AN1148:AO1148"/>
    <mergeCell ref="AP1148:AQ1148"/>
    <mergeCell ref="AR1148:AS1148"/>
    <mergeCell ref="AT1146:AU1146"/>
    <mergeCell ref="AV1146:AW1146"/>
    <mergeCell ref="B1147:AC1147"/>
    <mergeCell ref="AD1147:AE1147"/>
    <mergeCell ref="AF1147:AG1147"/>
    <mergeCell ref="AH1147:AI1147"/>
    <mergeCell ref="AJ1147:AK1147"/>
    <mergeCell ref="AL1147:AM1147"/>
    <mergeCell ref="AN1147:AO1147"/>
    <mergeCell ref="AP1147:AQ1147"/>
    <mergeCell ref="AR1147:AS1147"/>
    <mergeCell ref="AT1147:AU1147"/>
    <mergeCell ref="AV1147:AW1147"/>
    <mergeCell ref="B1146:AC1146"/>
    <mergeCell ref="AD1146:AE1146"/>
    <mergeCell ref="AF1146:AG1146"/>
    <mergeCell ref="AH1146:AI1146"/>
    <mergeCell ref="AJ1146:AK1146"/>
    <mergeCell ref="AL1146:AM1146"/>
    <mergeCell ref="AN1146:AO1146"/>
    <mergeCell ref="AP1146:AQ1146"/>
    <mergeCell ref="AR1146:AS1146"/>
    <mergeCell ref="AT1144:AU1144"/>
    <mergeCell ref="AV1144:AW1144"/>
    <mergeCell ref="B1145:AC1145"/>
    <mergeCell ref="AD1145:AE1145"/>
    <mergeCell ref="AF1145:AG1145"/>
    <mergeCell ref="AH1145:AI1145"/>
    <mergeCell ref="AJ1145:AK1145"/>
    <mergeCell ref="AL1145:AM1145"/>
    <mergeCell ref="AN1145:AO1145"/>
    <mergeCell ref="AP1145:AQ1145"/>
    <mergeCell ref="AR1145:AS1145"/>
    <mergeCell ref="AT1145:AU1145"/>
    <mergeCell ref="AV1145:AW1145"/>
    <mergeCell ref="B1144:AC1144"/>
    <mergeCell ref="AD1144:AE1144"/>
    <mergeCell ref="AF1144:AG1144"/>
    <mergeCell ref="AH1144:AI1144"/>
    <mergeCell ref="AJ1144:AK1144"/>
    <mergeCell ref="AL1144:AM1144"/>
    <mergeCell ref="AN1144:AO1144"/>
    <mergeCell ref="AP1144:AQ1144"/>
    <mergeCell ref="AR1144:AS1144"/>
    <mergeCell ref="AT1142:AU1142"/>
    <mergeCell ref="AV1142:AW1142"/>
    <mergeCell ref="B1143:AC1143"/>
    <mergeCell ref="AD1143:AE1143"/>
    <mergeCell ref="AF1143:AG1143"/>
    <mergeCell ref="AH1143:AI1143"/>
    <mergeCell ref="AJ1143:AK1143"/>
    <mergeCell ref="AL1143:AM1143"/>
    <mergeCell ref="AN1143:AO1143"/>
    <mergeCell ref="AP1143:AQ1143"/>
    <mergeCell ref="AR1143:AS1143"/>
    <mergeCell ref="AT1143:AU1143"/>
    <mergeCell ref="AV1143:AW1143"/>
    <mergeCell ref="B1142:AC1142"/>
    <mergeCell ref="AD1142:AE1142"/>
    <mergeCell ref="AF1142:AG1142"/>
    <mergeCell ref="AH1142:AI1142"/>
    <mergeCell ref="AJ1142:AK1142"/>
    <mergeCell ref="AL1142:AM1142"/>
    <mergeCell ref="AN1142:AO1142"/>
    <mergeCell ref="AP1142:AQ1142"/>
    <mergeCell ref="AR1142:AS1142"/>
    <mergeCell ref="AT1140:AU1140"/>
    <mergeCell ref="AV1140:AW1140"/>
    <mergeCell ref="B1141:AC1141"/>
    <mergeCell ref="AD1141:AE1141"/>
    <mergeCell ref="AF1141:AG1141"/>
    <mergeCell ref="AH1141:AI1141"/>
    <mergeCell ref="AJ1141:AK1141"/>
    <mergeCell ref="AL1141:AM1141"/>
    <mergeCell ref="AN1141:AO1141"/>
    <mergeCell ref="AP1141:AQ1141"/>
    <mergeCell ref="AR1141:AS1141"/>
    <mergeCell ref="AT1141:AU1141"/>
    <mergeCell ref="AV1141:AW1141"/>
    <mergeCell ref="B1140:AC1140"/>
    <mergeCell ref="AD1140:AE1140"/>
    <mergeCell ref="AF1140:AG1140"/>
    <mergeCell ref="AH1140:AI1140"/>
    <mergeCell ref="AJ1140:AK1140"/>
    <mergeCell ref="AL1140:AM1140"/>
    <mergeCell ref="AN1140:AO1140"/>
    <mergeCell ref="AP1140:AQ1140"/>
    <mergeCell ref="AR1140:AS1140"/>
    <mergeCell ref="AT1138:AU1138"/>
    <mergeCell ref="AV1138:AW1138"/>
    <mergeCell ref="B1139:AC1139"/>
    <mergeCell ref="AD1139:AE1139"/>
    <mergeCell ref="AF1139:AG1139"/>
    <mergeCell ref="AH1139:AI1139"/>
    <mergeCell ref="AJ1139:AK1139"/>
    <mergeCell ref="AL1139:AM1139"/>
    <mergeCell ref="AN1139:AO1139"/>
    <mergeCell ref="AP1139:AQ1139"/>
    <mergeCell ref="AR1139:AS1139"/>
    <mergeCell ref="AT1139:AU1139"/>
    <mergeCell ref="AV1139:AW1139"/>
    <mergeCell ref="B1138:AC1138"/>
    <mergeCell ref="AD1138:AE1138"/>
    <mergeCell ref="AF1138:AG1138"/>
    <mergeCell ref="AH1138:AI1138"/>
    <mergeCell ref="AJ1138:AK1138"/>
    <mergeCell ref="AL1138:AM1138"/>
    <mergeCell ref="AN1138:AO1138"/>
    <mergeCell ref="AP1138:AQ1138"/>
    <mergeCell ref="AR1138:AS1138"/>
    <mergeCell ref="AT1136:AU1136"/>
    <mergeCell ref="AV1136:AW1136"/>
    <mergeCell ref="B1137:AC1137"/>
    <mergeCell ref="AD1137:AE1137"/>
    <mergeCell ref="AF1137:AG1137"/>
    <mergeCell ref="AH1137:AI1137"/>
    <mergeCell ref="AJ1137:AK1137"/>
    <mergeCell ref="AL1137:AM1137"/>
    <mergeCell ref="AN1137:AO1137"/>
    <mergeCell ref="AP1137:AQ1137"/>
    <mergeCell ref="AR1137:AS1137"/>
    <mergeCell ref="AT1137:AU1137"/>
    <mergeCell ref="AV1137:AW1137"/>
    <mergeCell ref="B1136:AC1136"/>
    <mergeCell ref="AD1136:AE1136"/>
    <mergeCell ref="AF1136:AG1136"/>
    <mergeCell ref="AH1136:AI1136"/>
    <mergeCell ref="AJ1136:AK1136"/>
    <mergeCell ref="AL1136:AM1136"/>
    <mergeCell ref="AN1136:AO1136"/>
    <mergeCell ref="AP1136:AQ1136"/>
    <mergeCell ref="AR1136:AS1136"/>
    <mergeCell ref="B1134:AW1134"/>
    <mergeCell ref="B1135:AC1135"/>
    <mergeCell ref="AD1135:AE1135"/>
    <mergeCell ref="AF1135:AG1135"/>
    <mergeCell ref="AH1135:AI1135"/>
    <mergeCell ref="AJ1135:AK1135"/>
    <mergeCell ref="AL1135:AM1135"/>
    <mergeCell ref="AN1135:AO1135"/>
    <mergeCell ref="AP1135:AQ1135"/>
    <mergeCell ref="AR1135:AS1135"/>
    <mergeCell ref="AT1135:AU1135"/>
    <mergeCell ref="AV1135:AW1135"/>
    <mergeCell ref="B1133:AC1133"/>
    <mergeCell ref="AD1133:AE1133"/>
    <mergeCell ref="AF1133:AG1133"/>
    <mergeCell ref="AH1133:AI1133"/>
    <mergeCell ref="AJ1133:AK1133"/>
    <mergeCell ref="AL1133:AM1133"/>
    <mergeCell ref="AN1133:AO1133"/>
    <mergeCell ref="AP1133:AQ1133"/>
    <mergeCell ref="AR1133:AS1133"/>
    <mergeCell ref="AT1133:AU1133"/>
    <mergeCell ref="AV1133:AW1133"/>
    <mergeCell ref="A1125:AW1125"/>
    <mergeCell ref="A1126:AW1126"/>
    <mergeCell ref="A1127:AW1127"/>
    <mergeCell ref="A1128:O1131"/>
    <mergeCell ref="P1128:AE1129"/>
    <mergeCell ref="AF1128:AQ1128"/>
    <mergeCell ref="AR1128:AS1128"/>
    <mergeCell ref="AT1128:AU1128"/>
    <mergeCell ref="AV1128:AW1128"/>
    <mergeCell ref="AF1129:AQ1129"/>
    <mergeCell ref="AR1129:AW1129"/>
    <mergeCell ref="P1130:AE1131"/>
    <mergeCell ref="AF1130:AQ1130"/>
    <mergeCell ref="AR1130:AW1130"/>
    <mergeCell ref="AF1131:AQ1131"/>
    <mergeCell ref="AR1131:AS1131"/>
    <mergeCell ref="AT1131:AU1131"/>
    <mergeCell ref="AV1131:AW1131"/>
    <mergeCell ref="AT1123:AU1123"/>
    <mergeCell ref="AV1123:AW1123"/>
    <mergeCell ref="B1124:AC1124"/>
    <mergeCell ref="AD1124:AE1124"/>
    <mergeCell ref="AF1124:AG1124"/>
    <mergeCell ref="AH1124:AI1124"/>
    <mergeCell ref="AJ1124:AK1124"/>
    <mergeCell ref="AL1124:AM1124"/>
    <mergeCell ref="AN1124:AO1124"/>
    <mergeCell ref="AP1124:AQ1124"/>
    <mergeCell ref="AR1124:AS1124"/>
    <mergeCell ref="AT1124:AU1124"/>
    <mergeCell ref="AV1124:AW1124"/>
    <mergeCell ref="B1123:AC1123"/>
    <mergeCell ref="AD1123:AE1123"/>
    <mergeCell ref="AF1123:AG1123"/>
    <mergeCell ref="AH1123:AI1123"/>
    <mergeCell ref="AJ1123:AK1123"/>
    <mergeCell ref="AL1123:AM1123"/>
    <mergeCell ref="AN1123:AO1123"/>
    <mergeCell ref="AP1123:AQ1123"/>
    <mergeCell ref="AR1123:AS1123"/>
    <mergeCell ref="A1132:AC1132"/>
    <mergeCell ref="AD1132:AE1132"/>
    <mergeCell ref="AF1132:AG1132"/>
    <mergeCell ref="AH1132:AI1132"/>
    <mergeCell ref="AJ1132:AK1132"/>
    <mergeCell ref="AL1132:AM1132"/>
    <mergeCell ref="AN1132:AO1132"/>
    <mergeCell ref="AP1132:AQ1132"/>
    <mergeCell ref="AR1132:AS1132"/>
    <mergeCell ref="AT1132:AU1132"/>
    <mergeCell ref="AV1132:AW1132"/>
    <mergeCell ref="AT1121:AU1121"/>
    <mergeCell ref="AV1121:AW1121"/>
    <mergeCell ref="B1122:AC1122"/>
    <mergeCell ref="AD1122:AE1122"/>
    <mergeCell ref="AF1122:AG1122"/>
    <mergeCell ref="AH1122:AI1122"/>
    <mergeCell ref="AJ1122:AK1122"/>
    <mergeCell ref="AL1122:AM1122"/>
    <mergeCell ref="AN1122:AO1122"/>
    <mergeCell ref="AP1122:AQ1122"/>
    <mergeCell ref="AR1122:AS1122"/>
    <mergeCell ref="AT1122:AU1122"/>
    <mergeCell ref="AV1122:AW1122"/>
    <mergeCell ref="B1121:AC1121"/>
    <mergeCell ref="AD1121:AE1121"/>
    <mergeCell ref="AF1121:AG1121"/>
    <mergeCell ref="AH1121:AI1121"/>
    <mergeCell ref="AJ1121:AK1121"/>
    <mergeCell ref="AL1121:AM1121"/>
    <mergeCell ref="AN1121:AO1121"/>
    <mergeCell ref="AP1121:AQ1121"/>
    <mergeCell ref="AR1121:AS1121"/>
    <mergeCell ref="AT1119:AU1119"/>
    <mergeCell ref="AV1119:AW1119"/>
    <mergeCell ref="B1120:AC1120"/>
    <mergeCell ref="AD1120:AE1120"/>
    <mergeCell ref="AF1120:AG1120"/>
    <mergeCell ref="AH1120:AI1120"/>
    <mergeCell ref="AJ1120:AK1120"/>
    <mergeCell ref="AL1120:AM1120"/>
    <mergeCell ref="AN1120:AO1120"/>
    <mergeCell ref="AP1120:AQ1120"/>
    <mergeCell ref="AR1120:AS1120"/>
    <mergeCell ref="AT1120:AU1120"/>
    <mergeCell ref="AV1120:AW1120"/>
    <mergeCell ref="B1119:AC1119"/>
    <mergeCell ref="AD1119:AE1119"/>
    <mergeCell ref="AF1119:AG1119"/>
    <mergeCell ref="AH1119:AI1119"/>
    <mergeCell ref="AJ1119:AK1119"/>
    <mergeCell ref="AL1119:AM1119"/>
    <mergeCell ref="AN1119:AO1119"/>
    <mergeCell ref="AP1119:AQ1119"/>
    <mergeCell ref="AR1119:AS1119"/>
    <mergeCell ref="AT1117:AU1117"/>
    <mergeCell ref="AV1117:AW1117"/>
    <mergeCell ref="B1118:AC1118"/>
    <mergeCell ref="AD1118:AE1118"/>
    <mergeCell ref="AF1118:AG1118"/>
    <mergeCell ref="AH1118:AI1118"/>
    <mergeCell ref="AJ1118:AK1118"/>
    <mergeCell ref="AL1118:AM1118"/>
    <mergeCell ref="AN1118:AO1118"/>
    <mergeCell ref="AP1118:AQ1118"/>
    <mergeCell ref="AR1118:AS1118"/>
    <mergeCell ref="AT1118:AU1118"/>
    <mergeCell ref="AV1118:AW1118"/>
    <mergeCell ref="B1117:AC1117"/>
    <mergeCell ref="AD1117:AE1117"/>
    <mergeCell ref="AF1117:AG1117"/>
    <mergeCell ref="AH1117:AI1117"/>
    <mergeCell ref="AJ1117:AK1117"/>
    <mergeCell ref="AL1117:AM1117"/>
    <mergeCell ref="AN1117:AO1117"/>
    <mergeCell ref="AP1117:AQ1117"/>
    <mergeCell ref="AR1117:AS1117"/>
    <mergeCell ref="AT1115:AU1115"/>
    <mergeCell ref="AV1115:AW1115"/>
    <mergeCell ref="B1116:AC1116"/>
    <mergeCell ref="AD1116:AE1116"/>
    <mergeCell ref="AF1116:AG1116"/>
    <mergeCell ref="AH1116:AI1116"/>
    <mergeCell ref="AJ1116:AK1116"/>
    <mergeCell ref="AL1116:AM1116"/>
    <mergeCell ref="AN1116:AO1116"/>
    <mergeCell ref="AP1116:AQ1116"/>
    <mergeCell ref="AR1116:AS1116"/>
    <mergeCell ref="AT1116:AU1116"/>
    <mergeCell ref="AV1116:AW1116"/>
    <mergeCell ref="B1115:AC1115"/>
    <mergeCell ref="AD1115:AE1115"/>
    <mergeCell ref="AF1115:AG1115"/>
    <mergeCell ref="AH1115:AI1115"/>
    <mergeCell ref="AJ1115:AK1115"/>
    <mergeCell ref="AL1115:AM1115"/>
    <mergeCell ref="AN1115:AO1115"/>
    <mergeCell ref="AP1115:AQ1115"/>
    <mergeCell ref="AR1115:AS1115"/>
    <mergeCell ref="AT1113:AU1113"/>
    <mergeCell ref="AV1113:AW1113"/>
    <mergeCell ref="B1114:AC1114"/>
    <mergeCell ref="AD1114:AE1114"/>
    <mergeCell ref="AF1114:AG1114"/>
    <mergeCell ref="AH1114:AI1114"/>
    <mergeCell ref="AJ1114:AK1114"/>
    <mergeCell ref="AL1114:AM1114"/>
    <mergeCell ref="AN1114:AO1114"/>
    <mergeCell ref="AP1114:AQ1114"/>
    <mergeCell ref="AR1114:AS1114"/>
    <mergeCell ref="AT1114:AU1114"/>
    <mergeCell ref="AV1114:AW1114"/>
    <mergeCell ref="B1113:AC1113"/>
    <mergeCell ref="AD1113:AE1113"/>
    <mergeCell ref="AF1113:AG1113"/>
    <mergeCell ref="AH1113:AI1113"/>
    <mergeCell ref="AJ1113:AK1113"/>
    <mergeCell ref="AL1113:AM1113"/>
    <mergeCell ref="AN1113:AO1113"/>
    <mergeCell ref="AP1113:AQ1113"/>
    <mergeCell ref="AR1113:AS1113"/>
    <mergeCell ref="AT1111:AU1111"/>
    <mergeCell ref="AV1111:AW1111"/>
    <mergeCell ref="B1112:AC1112"/>
    <mergeCell ref="AD1112:AE1112"/>
    <mergeCell ref="AF1112:AG1112"/>
    <mergeCell ref="AH1112:AI1112"/>
    <mergeCell ref="AJ1112:AK1112"/>
    <mergeCell ref="AL1112:AM1112"/>
    <mergeCell ref="AN1112:AO1112"/>
    <mergeCell ref="AP1112:AQ1112"/>
    <mergeCell ref="AR1112:AS1112"/>
    <mergeCell ref="AT1112:AU1112"/>
    <mergeCell ref="AV1112:AW1112"/>
    <mergeCell ref="B1111:AC1111"/>
    <mergeCell ref="AD1111:AE1111"/>
    <mergeCell ref="AF1111:AG1111"/>
    <mergeCell ref="AH1111:AI1111"/>
    <mergeCell ref="AJ1111:AK1111"/>
    <mergeCell ref="AL1111:AM1111"/>
    <mergeCell ref="AN1111:AO1111"/>
    <mergeCell ref="AP1111:AQ1111"/>
    <mergeCell ref="AR1111:AS1111"/>
    <mergeCell ref="AT1109:AU1109"/>
    <mergeCell ref="AV1109:AW1109"/>
    <mergeCell ref="B1110:AC1110"/>
    <mergeCell ref="AD1110:AE1110"/>
    <mergeCell ref="AF1110:AG1110"/>
    <mergeCell ref="AH1110:AI1110"/>
    <mergeCell ref="AJ1110:AK1110"/>
    <mergeCell ref="AL1110:AM1110"/>
    <mergeCell ref="AN1110:AO1110"/>
    <mergeCell ref="AP1110:AQ1110"/>
    <mergeCell ref="AR1110:AS1110"/>
    <mergeCell ref="AT1110:AU1110"/>
    <mergeCell ref="AV1110:AW1110"/>
    <mergeCell ref="B1109:AC1109"/>
    <mergeCell ref="AD1109:AE1109"/>
    <mergeCell ref="AF1109:AG1109"/>
    <mergeCell ref="AH1109:AI1109"/>
    <mergeCell ref="AJ1109:AK1109"/>
    <mergeCell ref="AL1109:AM1109"/>
    <mergeCell ref="AN1109:AO1109"/>
    <mergeCell ref="AP1109:AQ1109"/>
    <mergeCell ref="AR1109:AS1109"/>
    <mergeCell ref="AT1107:AU1107"/>
    <mergeCell ref="AV1107:AW1107"/>
    <mergeCell ref="B1108:AC1108"/>
    <mergeCell ref="AD1108:AE1108"/>
    <mergeCell ref="AF1108:AG1108"/>
    <mergeCell ref="AH1108:AI1108"/>
    <mergeCell ref="AJ1108:AK1108"/>
    <mergeCell ref="AL1108:AM1108"/>
    <mergeCell ref="AN1108:AO1108"/>
    <mergeCell ref="AP1108:AQ1108"/>
    <mergeCell ref="AR1108:AS1108"/>
    <mergeCell ref="AT1108:AU1108"/>
    <mergeCell ref="AV1108:AW1108"/>
    <mergeCell ref="B1107:AC1107"/>
    <mergeCell ref="AD1107:AE1107"/>
    <mergeCell ref="AF1107:AG1107"/>
    <mergeCell ref="AH1107:AI1107"/>
    <mergeCell ref="AJ1107:AK1107"/>
    <mergeCell ref="AL1107:AM1107"/>
    <mergeCell ref="AN1107:AO1107"/>
    <mergeCell ref="AP1107:AQ1107"/>
    <mergeCell ref="AR1107:AS1107"/>
    <mergeCell ref="B1105:AW1105"/>
    <mergeCell ref="B1106:AC1106"/>
    <mergeCell ref="AD1106:AE1106"/>
    <mergeCell ref="AF1106:AG1106"/>
    <mergeCell ref="AH1106:AI1106"/>
    <mergeCell ref="AJ1106:AK1106"/>
    <mergeCell ref="AL1106:AM1106"/>
    <mergeCell ref="AN1106:AO1106"/>
    <mergeCell ref="AP1106:AQ1106"/>
    <mergeCell ref="AR1106:AS1106"/>
    <mergeCell ref="AT1106:AU1106"/>
    <mergeCell ref="AV1106:AW1106"/>
    <mergeCell ref="AT1103:AU1103"/>
    <mergeCell ref="AV1103:AW1103"/>
    <mergeCell ref="B1104:AC1104"/>
    <mergeCell ref="AD1104:AE1104"/>
    <mergeCell ref="AF1104:AG1104"/>
    <mergeCell ref="AH1104:AI1104"/>
    <mergeCell ref="AJ1104:AK1104"/>
    <mergeCell ref="AL1104:AM1104"/>
    <mergeCell ref="AN1104:AO1104"/>
    <mergeCell ref="AP1104:AQ1104"/>
    <mergeCell ref="AR1104:AS1104"/>
    <mergeCell ref="AT1104:AU1104"/>
    <mergeCell ref="AV1104:AW1104"/>
    <mergeCell ref="B1103:AC1103"/>
    <mergeCell ref="AD1103:AE1103"/>
    <mergeCell ref="AF1103:AG1103"/>
    <mergeCell ref="AH1103:AI1103"/>
    <mergeCell ref="AJ1103:AK1103"/>
    <mergeCell ref="AL1103:AM1103"/>
    <mergeCell ref="AN1103:AO1103"/>
    <mergeCell ref="AP1103:AQ1103"/>
    <mergeCell ref="AR1103:AS1103"/>
    <mergeCell ref="AT1101:AU1101"/>
    <mergeCell ref="AV1101:AW1101"/>
    <mergeCell ref="B1102:AC1102"/>
    <mergeCell ref="AD1102:AE1102"/>
    <mergeCell ref="AF1102:AG1102"/>
    <mergeCell ref="AH1102:AI1102"/>
    <mergeCell ref="AJ1102:AK1102"/>
    <mergeCell ref="AL1102:AM1102"/>
    <mergeCell ref="AN1102:AO1102"/>
    <mergeCell ref="AP1102:AQ1102"/>
    <mergeCell ref="AR1102:AS1102"/>
    <mergeCell ref="AT1102:AU1102"/>
    <mergeCell ref="AV1102:AW1102"/>
    <mergeCell ref="B1101:AC1101"/>
    <mergeCell ref="AD1101:AE1101"/>
    <mergeCell ref="AF1101:AG1101"/>
    <mergeCell ref="AH1101:AI1101"/>
    <mergeCell ref="AJ1101:AK1101"/>
    <mergeCell ref="AL1101:AM1101"/>
    <mergeCell ref="AN1101:AO1101"/>
    <mergeCell ref="AP1101:AQ1101"/>
    <mergeCell ref="AR1101:AS1101"/>
    <mergeCell ref="AT1099:AU1099"/>
    <mergeCell ref="AV1099:AW1099"/>
    <mergeCell ref="B1100:AC1100"/>
    <mergeCell ref="AD1100:AE1100"/>
    <mergeCell ref="AF1100:AG1100"/>
    <mergeCell ref="AH1100:AI1100"/>
    <mergeCell ref="AJ1100:AK1100"/>
    <mergeCell ref="AL1100:AM1100"/>
    <mergeCell ref="AN1100:AO1100"/>
    <mergeCell ref="AP1100:AQ1100"/>
    <mergeCell ref="AR1100:AS1100"/>
    <mergeCell ref="AT1100:AU1100"/>
    <mergeCell ref="AV1100:AW1100"/>
    <mergeCell ref="B1099:AC1099"/>
    <mergeCell ref="AD1099:AE1099"/>
    <mergeCell ref="AF1099:AG1099"/>
    <mergeCell ref="AH1099:AI1099"/>
    <mergeCell ref="AJ1099:AK1099"/>
    <mergeCell ref="AL1099:AM1099"/>
    <mergeCell ref="AN1099:AO1099"/>
    <mergeCell ref="AP1099:AQ1099"/>
    <mergeCell ref="AR1099:AS1099"/>
    <mergeCell ref="AT1097:AU1097"/>
    <mergeCell ref="AV1097:AW1097"/>
    <mergeCell ref="B1098:AC1098"/>
    <mergeCell ref="AD1098:AE1098"/>
    <mergeCell ref="AF1098:AG1098"/>
    <mergeCell ref="AH1098:AI1098"/>
    <mergeCell ref="AJ1098:AK1098"/>
    <mergeCell ref="AL1098:AM1098"/>
    <mergeCell ref="AN1098:AO1098"/>
    <mergeCell ref="AP1098:AQ1098"/>
    <mergeCell ref="AR1098:AS1098"/>
    <mergeCell ref="AT1098:AU1098"/>
    <mergeCell ref="AV1098:AW1098"/>
    <mergeCell ref="B1097:AC1097"/>
    <mergeCell ref="AD1097:AE1097"/>
    <mergeCell ref="AF1097:AG1097"/>
    <mergeCell ref="AH1097:AI1097"/>
    <mergeCell ref="AJ1097:AK1097"/>
    <mergeCell ref="AL1097:AM1097"/>
    <mergeCell ref="AN1097:AO1097"/>
    <mergeCell ref="AP1097:AQ1097"/>
    <mergeCell ref="AR1097:AS1097"/>
    <mergeCell ref="AT1095:AU1095"/>
    <mergeCell ref="AV1095:AW1095"/>
    <mergeCell ref="B1096:AC1096"/>
    <mergeCell ref="AD1096:AE1096"/>
    <mergeCell ref="AF1096:AG1096"/>
    <mergeCell ref="AH1096:AI1096"/>
    <mergeCell ref="AJ1096:AK1096"/>
    <mergeCell ref="AL1096:AM1096"/>
    <mergeCell ref="AN1096:AO1096"/>
    <mergeCell ref="AP1096:AQ1096"/>
    <mergeCell ref="AR1096:AS1096"/>
    <mergeCell ref="AT1096:AU1096"/>
    <mergeCell ref="AV1096:AW1096"/>
    <mergeCell ref="B1095:AC1095"/>
    <mergeCell ref="AD1095:AE1095"/>
    <mergeCell ref="AF1095:AG1095"/>
    <mergeCell ref="AH1095:AI1095"/>
    <mergeCell ref="AJ1095:AK1095"/>
    <mergeCell ref="AL1095:AM1095"/>
    <mergeCell ref="AN1095:AO1095"/>
    <mergeCell ref="AP1095:AQ1095"/>
    <mergeCell ref="AR1095:AS1095"/>
    <mergeCell ref="AT1093:AU1093"/>
    <mergeCell ref="AV1093:AW1093"/>
    <mergeCell ref="B1094:AC1094"/>
    <mergeCell ref="AD1094:AE1094"/>
    <mergeCell ref="AF1094:AG1094"/>
    <mergeCell ref="AH1094:AI1094"/>
    <mergeCell ref="AJ1094:AK1094"/>
    <mergeCell ref="AL1094:AM1094"/>
    <mergeCell ref="AN1094:AO1094"/>
    <mergeCell ref="AP1094:AQ1094"/>
    <mergeCell ref="AR1094:AS1094"/>
    <mergeCell ref="AT1094:AU1094"/>
    <mergeCell ref="AV1094:AW1094"/>
    <mergeCell ref="B1093:AC1093"/>
    <mergeCell ref="AD1093:AE1093"/>
    <mergeCell ref="AF1093:AG1093"/>
    <mergeCell ref="AH1093:AI1093"/>
    <mergeCell ref="AJ1093:AK1093"/>
    <mergeCell ref="AL1093:AM1093"/>
    <mergeCell ref="AN1093:AO1093"/>
    <mergeCell ref="AP1093:AQ1093"/>
    <mergeCell ref="AR1093:AS1093"/>
    <mergeCell ref="AT1091:AU1091"/>
    <mergeCell ref="AV1091:AW1091"/>
    <mergeCell ref="B1092:AC1092"/>
    <mergeCell ref="AD1092:AE1092"/>
    <mergeCell ref="AF1092:AG1092"/>
    <mergeCell ref="AH1092:AI1092"/>
    <mergeCell ref="AJ1092:AK1092"/>
    <mergeCell ref="AL1092:AM1092"/>
    <mergeCell ref="AN1092:AO1092"/>
    <mergeCell ref="AP1092:AQ1092"/>
    <mergeCell ref="AR1092:AS1092"/>
    <mergeCell ref="AT1092:AU1092"/>
    <mergeCell ref="AV1092:AW1092"/>
    <mergeCell ref="B1091:AC1091"/>
    <mergeCell ref="AD1091:AE1091"/>
    <mergeCell ref="AF1091:AG1091"/>
    <mergeCell ref="AH1091:AI1091"/>
    <mergeCell ref="AJ1091:AK1091"/>
    <mergeCell ref="AL1091:AM1091"/>
    <mergeCell ref="AN1091:AO1091"/>
    <mergeCell ref="AP1091:AQ1091"/>
    <mergeCell ref="AR1091:AS1091"/>
    <mergeCell ref="AT1089:AU1089"/>
    <mergeCell ref="AV1089:AW1089"/>
    <mergeCell ref="B1090:AC1090"/>
    <mergeCell ref="AD1090:AE1090"/>
    <mergeCell ref="AF1090:AG1090"/>
    <mergeCell ref="AH1090:AI1090"/>
    <mergeCell ref="AJ1090:AK1090"/>
    <mergeCell ref="AL1090:AM1090"/>
    <mergeCell ref="AN1090:AO1090"/>
    <mergeCell ref="AP1090:AQ1090"/>
    <mergeCell ref="AR1090:AS1090"/>
    <mergeCell ref="AT1090:AU1090"/>
    <mergeCell ref="AV1090:AW1090"/>
    <mergeCell ref="B1089:AC1089"/>
    <mergeCell ref="AD1089:AE1089"/>
    <mergeCell ref="AF1089:AG1089"/>
    <mergeCell ref="AH1089:AI1089"/>
    <mergeCell ref="AJ1089:AK1089"/>
    <mergeCell ref="AL1089:AM1089"/>
    <mergeCell ref="AN1089:AO1089"/>
    <mergeCell ref="AP1089:AQ1089"/>
    <mergeCell ref="AR1089:AS1089"/>
    <mergeCell ref="AT1087:AU1087"/>
    <mergeCell ref="AV1087:AW1087"/>
    <mergeCell ref="B1088:AC1088"/>
    <mergeCell ref="AD1088:AE1088"/>
    <mergeCell ref="AF1088:AG1088"/>
    <mergeCell ref="AH1088:AI1088"/>
    <mergeCell ref="AJ1088:AK1088"/>
    <mergeCell ref="AL1088:AM1088"/>
    <mergeCell ref="AN1088:AO1088"/>
    <mergeCell ref="AP1088:AQ1088"/>
    <mergeCell ref="AR1088:AS1088"/>
    <mergeCell ref="AT1088:AU1088"/>
    <mergeCell ref="AV1088:AW1088"/>
    <mergeCell ref="B1087:AC1087"/>
    <mergeCell ref="AD1087:AE1087"/>
    <mergeCell ref="AF1087:AG1087"/>
    <mergeCell ref="AH1087:AI1087"/>
    <mergeCell ref="AJ1087:AK1087"/>
    <mergeCell ref="AL1087:AM1087"/>
    <mergeCell ref="AN1087:AO1087"/>
    <mergeCell ref="AP1087:AQ1087"/>
    <mergeCell ref="AR1087:AS1087"/>
    <mergeCell ref="B1085:AW1085"/>
    <mergeCell ref="B1086:AC1086"/>
    <mergeCell ref="AD1086:AE1086"/>
    <mergeCell ref="AF1086:AG1086"/>
    <mergeCell ref="AH1086:AI1086"/>
    <mergeCell ref="AJ1086:AK1086"/>
    <mergeCell ref="AL1086:AM1086"/>
    <mergeCell ref="AN1086:AO1086"/>
    <mergeCell ref="AP1086:AQ1086"/>
    <mergeCell ref="AR1086:AS1086"/>
    <mergeCell ref="AT1086:AU1086"/>
    <mergeCell ref="AV1086:AW1086"/>
    <mergeCell ref="B1084:AC1084"/>
    <mergeCell ref="AD1084:AE1084"/>
    <mergeCell ref="AF1084:AG1084"/>
    <mergeCell ref="AH1084:AI1084"/>
    <mergeCell ref="AJ1084:AK1084"/>
    <mergeCell ref="AL1084:AM1084"/>
    <mergeCell ref="AN1084:AO1084"/>
    <mergeCell ref="AP1084:AQ1084"/>
    <mergeCell ref="AR1084:AS1084"/>
    <mergeCell ref="AT1084:AU1084"/>
    <mergeCell ref="AV1084:AW1084"/>
    <mergeCell ref="A1076:AW1076"/>
    <mergeCell ref="A1077:AW1077"/>
    <mergeCell ref="A1078:AW1078"/>
    <mergeCell ref="A1079:O1082"/>
    <mergeCell ref="P1079:AE1080"/>
    <mergeCell ref="AF1079:AQ1079"/>
    <mergeCell ref="AR1079:AS1079"/>
    <mergeCell ref="AT1079:AU1079"/>
    <mergeCell ref="AV1079:AW1079"/>
    <mergeCell ref="AF1080:AQ1080"/>
    <mergeCell ref="AR1080:AW1080"/>
    <mergeCell ref="P1081:AE1082"/>
    <mergeCell ref="AF1081:AQ1081"/>
    <mergeCell ref="AR1081:AW1081"/>
    <mergeCell ref="AF1082:AQ1082"/>
    <mergeCell ref="AR1082:AS1082"/>
    <mergeCell ref="AT1082:AU1082"/>
    <mergeCell ref="AV1082:AW1082"/>
    <mergeCell ref="A1083:AC1083"/>
    <mergeCell ref="AD1083:AE1083"/>
    <mergeCell ref="AF1083:AG1083"/>
    <mergeCell ref="AH1083:AI1083"/>
    <mergeCell ref="AJ1083:AK1083"/>
    <mergeCell ref="AL1083:AM1083"/>
    <mergeCell ref="AN1083:AO1083"/>
    <mergeCell ref="AP1083:AQ1083"/>
    <mergeCell ref="AR1083:AS1083"/>
    <mergeCell ref="AT1083:AU1083"/>
    <mergeCell ref="AV1083:AW1083"/>
    <mergeCell ref="AT1074:AU1074"/>
    <mergeCell ref="AV1074:AW1074"/>
    <mergeCell ref="B1075:AC1075"/>
    <mergeCell ref="AD1075:AE1075"/>
    <mergeCell ref="AF1075:AG1075"/>
    <mergeCell ref="AH1075:AI1075"/>
    <mergeCell ref="AJ1075:AK1075"/>
    <mergeCell ref="AL1075:AM1075"/>
    <mergeCell ref="AN1075:AO1075"/>
    <mergeCell ref="AP1075:AQ1075"/>
    <mergeCell ref="AR1075:AS1075"/>
    <mergeCell ref="AT1075:AU1075"/>
    <mergeCell ref="AV1075:AW1075"/>
    <mergeCell ref="B1074:AC1074"/>
    <mergeCell ref="AD1074:AE1074"/>
    <mergeCell ref="AF1074:AG1074"/>
    <mergeCell ref="AH1074:AI1074"/>
    <mergeCell ref="AJ1074:AK1074"/>
    <mergeCell ref="AL1074:AM1074"/>
    <mergeCell ref="AN1074:AO1074"/>
    <mergeCell ref="AP1074:AQ1074"/>
    <mergeCell ref="AR1074:AS1074"/>
    <mergeCell ref="AT1072:AU1072"/>
    <mergeCell ref="AV1072:AW1072"/>
    <mergeCell ref="B1073:AC1073"/>
    <mergeCell ref="AD1073:AE1073"/>
    <mergeCell ref="AF1073:AG1073"/>
    <mergeCell ref="AH1073:AI1073"/>
    <mergeCell ref="AJ1073:AK1073"/>
    <mergeCell ref="AL1073:AM1073"/>
    <mergeCell ref="AN1073:AO1073"/>
    <mergeCell ref="AP1073:AQ1073"/>
    <mergeCell ref="AR1073:AS1073"/>
    <mergeCell ref="AT1073:AU1073"/>
    <mergeCell ref="AV1073:AW1073"/>
    <mergeCell ref="B1072:AC1072"/>
    <mergeCell ref="AD1072:AE1072"/>
    <mergeCell ref="AF1072:AG1072"/>
    <mergeCell ref="AH1072:AI1072"/>
    <mergeCell ref="AJ1072:AK1072"/>
    <mergeCell ref="AL1072:AM1072"/>
    <mergeCell ref="AN1072:AO1072"/>
    <mergeCell ref="AP1072:AQ1072"/>
    <mergeCell ref="AR1072:AS1072"/>
    <mergeCell ref="AT1070:AU1070"/>
    <mergeCell ref="AV1070:AW1070"/>
    <mergeCell ref="B1071:AC1071"/>
    <mergeCell ref="AD1071:AE1071"/>
    <mergeCell ref="AF1071:AG1071"/>
    <mergeCell ref="AH1071:AI1071"/>
    <mergeCell ref="AJ1071:AK1071"/>
    <mergeCell ref="AL1071:AM1071"/>
    <mergeCell ref="AN1071:AO1071"/>
    <mergeCell ref="AP1071:AQ1071"/>
    <mergeCell ref="AR1071:AS1071"/>
    <mergeCell ref="AT1071:AU1071"/>
    <mergeCell ref="AV1071:AW1071"/>
    <mergeCell ref="B1070:AC1070"/>
    <mergeCell ref="AD1070:AE1070"/>
    <mergeCell ref="AF1070:AG1070"/>
    <mergeCell ref="AH1070:AI1070"/>
    <mergeCell ref="AJ1070:AK1070"/>
    <mergeCell ref="AL1070:AM1070"/>
    <mergeCell ref="AN1070:AO1070"/>
    <mergeCell ref="AP1070:AQ1070"/>
    <mergeCell ref="AR1070:AS1070"/>
    <mergeCell ref="AT1068:AU1068"/>
    <mergeCell ref="AV1068:AW1068"/>
    <mergeCell ref="B1069:AC1069"/>
    <mergeCell ref="AD1069:AE1069"/>
    <mergeCell ref="AF1069:AG1069"/>
    <mergeCell ref="AH1069:AI1069"/>
    <mergeCell ref="AJ1069:AK1069"/>
    <mergeCell ref="AL1069:AM1069"/>
    <mergeCell ref="AN1069:AO1069"/>
    <mergeCell ref="AP1069:AQ1069"/>
    <mergeCell ref="AR1069:AS1069"/>
    <mergeCell ref="AT1069:AU1069"/>
    <mergeCell ref="AV1069:AW1069"/>
    <mergeCell ref="B1068:AC1068"/>
    <mergeCell ref="AD1068:AE1068"/>
    <mergeCell ref="AF1068:AG1068"/>
    <mergeCell ref="AH1068:AI1068"/>
    <mergeCell ref="AJ1068:AK1068"/>
    <mergeCell ref="AL1068:AM1068"/>
    <mergeCell ref="AN1068:AO1068"/>
    <mergeCell ref="AP1068:AQ1068"/>
    <mergeCell ref="AR1068:AS1068"/>
    <mergeCell ref="AT1066:AU1066"/>
    <mergeCell ref="AV1066:AW1066"/>
    <mergeCell ref="B1067:AC1067"/>
    <mergeCell ref="AD1067:AE1067"/>
    <mergeCell ref="AF1067:AG1067"/>
    <mergeCell ref="AH1067:AI1067"/>
    <mergeCell ref="AJ1067:AK1067"/>
    <mergeCell ref="AL1067:AM1067"/>
    <mergeCell ref="AN1067:AO1067"/>
    <mergeCell ref="AP1067:AQ1067"/>
    <mergeCell ref="AR1067:AS1067"/>
    <mergeCell ref="AT1067:AU1067"/>
    <mergeCell ref="AV1067:AW1067"/>
    <mergeCell ref="B1066:AC1066"/>
    <mergeCell ref="AD1066:AE1066"/>
    <mergeCell ref="AF1066:AG1066"/>
    <mergeCell ref="AH1066:AI1066"/>
    <mergeCell ref="AJ1066:AK1066"/>
    <mergeCell ref="AL1066:AM1066"/>
    <mergeCell ref="AN1066:AO1066"/>
    <mergeCell ref="AP1066:AQ1066"/>
    <mergeCell ref="AR1066:AS1066"/>
    <mergeCell ref="AT1064:AU1064"/>
    <mergeCell ref="AV1064:AW1064"/>
    <mergeCell ref="B1065:AC1065"/>
    <mergeCell ref="AD1065:AE1065"/>
    <mergeCell ref="AF1065:AG1065"/>
    <mergeCell ref="AH1065:AI1065"/>
    <mergeCell ref="AJ1065:AK1065"/>
    <mergeCell ref="AL1065:AM1065"/>
    <mergeCell ref="AN1065:AO1065"/>
    <mergeCell ref="AP1065:AQ1065"/>
    <mergeCell ref="AR1065:AS1065"/>
    <mergeCell ref="AT1065:AU1065"/>
    <mergeCell ref="AV1065:AW1065"/>
    <mergeCell ref="B1064:AC1064"/>
    <mergeCell ref="AD1064:AE1064"/>
    <mergeCell ref="AF1064:AG1064"/>
    <mergeCell ref="AH1064:AI1064"/>
    <mergeCell ref="AJ1064:AK1064"/>
    <mergeCell ref="AL1064:AM1064"/>
    <mergeCell ref="AN1064:AO1064"/>
    <mergeCell ref="AP1064:AQ1064"/>
    <mergeCell ref="AR1064:AS1064"/>
    <mergeCell ref="AT1062:AU1062"/>
    <mergeCell ref="AV1062:AW1062"/>
    <mergeCell ref="B1063:AC1063"/>
    <mergeCell ref="AD1063:AE1063"/>
    <mergeCell ref="AF1063:AG1063"/>
    <mergeCell ref="AH1063:AI1063"/>
    <mergeCell ref="AJ1063:AK1063"/>
    <mergeCell ref="AL1063:AM1063"/>
    <mergeCell ref="AN1063:AO1063"/>
    <mergeCell ref="AP1063:AQ1063"/>
    <mergeCell ref="AR1063:AS1063"/>
    <mergeCell ref="AT1063:AU1063"/>
    <mergeCell ref="AV1063:AW1063"/>
    <mergeCell ref="B1062:AC1062"/>
    <mergeCell ref="AD1062:AE1062"/>
    <mergeCell ref="AF1062:AG1062"/>
    <mergeCell ref="AH1062:AI1062"/>
    <mergeCell ref="AJ1062:AK1062"/>
    <mergeCell ref="AL1062:AM1062"/>
    <mergeCell ref="AN1062:AO1062"/>
    <mergeCell ref="AP1062:AQ1062"/>
    <mergeCell ref="AR1062:AS1062"/>
    <mergeCell ref="AT1060:AU1060"/>
    <mergeCell ref="AV1060:AW1060"/>
    <mergeCell ref="B1061:AC1061"/>
    <mergeCell ref="AD1061:AE1061"/>
    <mergeCell ref="AF1061:AG1061"/>
    <mergeCell ref="AH1061:AI1061"/>
    <mergeCell ref="AJ1061:AK1061"/>
    <mergeCell ref="AL1061:AM1061"/>
    <mergeCell ref="AN1061:AO1061"/>
    <mergeCell ref="AP1061:AQ1061"/>
    <mergeCell ref="AR1061:AS1061"/>
    <mergeCell ref="AT1061:AU1061"/>
    <mergeCell ref="AV1061:AW1061"/>
    <mergeCell ref="B1060:AC1060"/>
    <mergeCell ref="AD1060:AE1060"/>
    <mergeCell ref="AF1060:AG1060"/>
    <mergeCell ref="AH1060:AI1060"/>
    <mergeCell ref="AJ1060:AK1060"/>
    <mergeCell ref="AL1060:AM1060"/>
    <mergeCell ref="AN1060:AO1060"/>
    <mergeCell ref="AP1060:AQ1060"/>
    <mergeCell ref="AR1060:AS1060"/>
    <mergeCell ref="AT1058:AU1058"/>
    <mergeCell ref="AV1058:AW1058"/>
    <mergeCell ref="B1059:AC1059"/>
    <mergeCell ref="AD1059:AE1059"/>
    <mergeCell ref="AF1059:AG1059"/>
    <mergeCell ref="AH1059:AI1059"/>
    <mergeCell ref="AJ1059:AK1059"/>
    <mergeCell ref="AL1059:AM1059"/>
    <mergeCell ref="AN1059:AO1059"/>
    <mergeCell ref="AP1059:AQ1059"/>
    <mergeCell ref="AR1059:AS1059"/>
    <mergeCell ref="AT1059:AU1059"/>
    <mergeCell ref="AV1059:AW1059"/>
    <mergeCell ref="B1058:AC1058"/>
    <mergeCell ref="AD1058:AE1058"/>
    <mergeCell ref="AF1058:AG1058"/>
    <mergeCell ref="AH1058:AI1058"/>
    <mergeCell ref="AJ1058:AK1058"/>
    <mergeCell ref="AL1058:AM1058"/>
    <mergeCell ref="AN1058:AO1058"/>
    <mergeCell ref="AP1058:AQ1058"/>
    <mergeCell ref="AR1058:AS1058"/>
    <mergeCell ref="B1056:AW1056"/>
    <mergeCell ref="B1057:AC1057"/>
    <mergeCell ref="AD1057:AE1057"/>
    <mergeCell ref="AF1057:AG1057"/>
    <mergeCell ref="AH1057:AI1057"/>
    <mergeCell ref="AJ1057:AK1057"/>
    <mergeCell ref="AL1057:AM1057"/>
    <mergeCell ref="AN1057:AO1057"/>
    <mergeCell ref="AP1057:AQ1057"/>
    <mergeCell ref="AR1057:AS1057"/>
    <mergeCell ref="AT1057:AU1057"/>
    <mergeCell ref="AV1057:AW1057"/>
    <mergeCell ref="AT1054:AU1054"/>
    <mergeCell ref="AV1054:AW1054"/>
    <mergeCell ref="B1055:AC1055"/>
    <mergeCell ref="AD1055:AE1055"/>
    <mergeCell ref="AF1055:AG1055"/>
    <mergeCell ref="AH1055:AI1055"/>
    <mergeCell ref="AJ1055:AK1055"/>
    <mergeCell ref="AL1055:AM1055"/>
    <mergeCell ref="AN1055:AO1055"/>
    <mergeCell ref="AP1055:AQ1055"/>
    <mergeCell ref="AR1055:AS1055"/>
    <mergeCell ref="AT1055:AU1055"/>
    <mergeCell ref="AV1055:AW1055"/>
    <mergeCell ref="B1054:AC1054"/>
    <mergeCell ref="AD1054:AE1054"/>
    <mergeCell ref="AF1054:AG1054"/>
    <mergeCell ref="AH1054:AI1054"/>
    <mergeCell ref="AJ1054:AK1054"/>
    <mergeCell ref="AL1054:AM1054"/>
    <mergeCell ref="AN1054:AO1054"/>
    <mergeCell ref="AP1054:AQ1054"/>
    <mergeCell ref="AR1054:AS1054"/>
    <mergeCell ref="AT1052:AU1052"/>
    <mergeCell ref="AV1052:AW1052"/>
    <mergeCell ref="B1053:AC1053"/>
    <mergeCell ref="AD1053:AE1053"/>
    <mergeCell ref="AF1053:AG1053"/>
    <mergeCell ref="AH1053:AI1053"/>
    <mergeCell ref="AJ1053:AK1053"/>
    <mergeCell ref="AL1053:AM1053"/>
    <mergeCell ref="AN1053:AO1053"/>
    <mergeCell ref="AP1053:AQ1053"/>
    <mergeCell ref="AR1053:AS1053"/>
    <mergeCell ref="AT1053:AU1053"/>
    <mergeCell ref="AV1053:AW1053"/>
    <mergeCell ref="B1052:AC1052"/>
    <mergeCell ref="AD1052:AE1052"/>
    <mergeCell ref="AF1052:AG1052"/>
    <mergeCell ref="AH1052:AI1052"/>
    <mergeCell ref="AJ1052:AK1052"/>
    <mergeCell ref="AL1052:AM1052"/>
    <mergeCell ref="AN1052:AO1052"/>
    <mergeCell ref="AP1052:AQ1052"/>
    <mergeCell ref="AR1052:AS1052"/>
    <mergeCell ref="AT1050:AU1050"/>
    <mergeCell ref="AV1050:AW1050"/>
    <mergeCell ref="B1051:AC1051"/>
    <mergeCell ref="AD1051:AE1051"/>
    <mergeCell ref="AF1051:AG1051"/>
    <mergeCell ref="AH1051:AI1051"/>
    <mergeCell ref="AJ1051:AK1051"/>
    <mergeCell ref="AL1051:AM1051"/>
    <mergeCell ref="AN1051:AO1051"/>
    <mergeCell ref="AP1051:AQ1051"/>
    <mergeCell ref="AR1051:AS1051"/>
    <mergeCell ref="AT1051:AU1051"/>
    <mergeCell ref="AV1051:AW1051"/>
    <mergeCell ref="B1050:AC1050"/>
    <mergeCell ref="AD1050:AE1050"/>
    <mergeCell ref="AF1050:AG1050"/>
    <mergeCell ref="AH1050:AI1050"/>
    <mergeCell ref="AJ1050:AK1050"/>
    <mergeCell ref="AL1050:AM1050"/>
    <mergeCell ref="AN1050:AO1050"/>
    <mergeCell ref="AP1050:AQ1050"/>
    <mergeCell ref="AR1050:AS1050"/>
    <mergeCell ref="AT1048:AU1048"/>
    <mergeCell ref="AV1048:AW1048"/>
    <mergeCell ref="B1049:AC1049"/>
    <mergeCell ref="AD1049:AE1049"/>
    <mergeCell ref="AF1049:AG1049"/>
    <mergeCell ref="AH1049:AI1049"/>
    <mergeCell ref="AJ1049:AK1049"/>
    <mergeCell ref="AL1049:AM1049"/>
    <mergeCell ref="AN1049:AO1049"/>
    <mergeCell ref="AP1049:AQ1049"/>
    <mergeCell ref="AR1049:AS1049"/>
    <mergeCell ref="AT1049:AU1049"/>
    <mergeCell ref="AV1049:AW1049"/>
    <mergeCell ref="B1048:AC1048"/>
    <mergeCell ref="AD1048:AE1048"/>
    <mergeCell ref="AF1048:AG1048"/>
    <mergeCell ref="AH1048:AI1048"/>
    <mergeCell ref="AJ1048:AK1048"/>
    <mergeCell ref="AL1048:AM1048"/>
    <mergeCell ref="AN1048:AO1048"/>
    <mergeCell ref="AP1048:AQ1048"/>
    <mergeCell ref="AR1048:AS1048"/>
    <mergeCell ref="AT1046:AU1046"/>
    <mergeCell ref="AV1046:AW1046"/>
    <mergeCell ref="B1047:AC1047"/>
    <mergeCell ref="AD1047:AE1047"/>
    <mergeCell ref="AF1047:AG1047"/>
    <mergeCell ref="AH1047:AI1047"/>
    <mergeCell ref="AJ1047:AK1047"/>
    <mergeCell ref="AL1047:AM1047"/>
    <mergeCell ref="AN1047:AO1047"/>
    <mergeCell ref="AP1047:AQ1047"/>
    <mergeCell ref="AR1047:AS1047"/>
    <mergeCell ref="AT1047:AU1047"/>
    <mergeCell ref="AV1047:AW1047"/>
    <mergeCell ref="B1046:AC1046"/>
    <mergeCell ref="AD1046:AE1046"/>
    <mergeCell ref="AF1046:AG1046"/>
    <mergeCell ref="AH1046:AI1046"/>
    <mergeCell ref="AJ1046:AK1046"/>
    <mergeCell ref="AL1046:AM1046"/>
    <mergeCell ref="AN1046:AO1046"/>
    <mergeCell ref="AP1046:AQ1046"/>
    <mergeCell ref="AR1046:AS1046"/>
    <mergeCell ref="AT1044:AU1044"/>
    <mergeCell ref="AV1044:AW1044"/>
    <mergeCell ref="B1045:AC1045"/>
    <mergeCell ref="AD1045:AE1045"/>
    <mergeCell ref="AF1045:AG1045"/>
    <mergeCell ref="AH1045:AI1045"/>
    <mergeCell ref="AJ1045:AK1045"/>
    <mergeCell ref="AL1045:AM1045"/>
    <mergeCell ref="AN1045:AO1045"/>
    <mergeCell ref="AP1045:AQ1045"/>
    <mergeCell ref="AR1045:AS1045"/>
    <mergeCell ref="AT1045:AU1045"/>
    <mergeCell ref="AV1045:AW1045"/>
    <mergeCell ref="B1044:AC1044"/>
    <mergeCell ref="AD1044:AE1044"/>
    <mergeCell ref="AF1044:AG1044"/>
    <mergeCell ref="AH1044:AI1044"/>
    <mergeCell ref="AJ1044:AK1044"/>
    <mergeCell ref="AL1044:AM1044"/>
    <mergeCell ref="AN1044:AO1044"/>
    <mergeCell ref="AP1044:AQ1044"/>
    <mergeCell ref="AR1044:AS1044"/>
    <mergeCell ref="AT1042:AU1042"/>
    <mergeCell ref="AV1042:AW1042"/>
    <mergeCell ref="B1043:AC1043"/>
    <mergeCell ref="AD1043:AE1043"/>
    <mergeCell ref="AF1043:AG1043"/>
    <mergeCell ref="AH1043:AI1043"/>
    <mergeCell ref="AJ1043:AK1043"/>
    <mergeCell ref="AL1043:AM1043"/>
    <mergeCell ref="AN1043:AO1043"/>
    <mergeCell ref="AP1043:AQ1043"/>
    <mergeCell ref="AR1043:AS1043"/>
    <mergeCell ref="AT1043:AU1043"/>
    <mergeCell ref="AV1043:AW1043"/>
    <mergeCell ref="B1042:AC1042"/>
    <mergeCell ref="AD1042:AE1042"/>
    <mergeCell ref="AF1042:AG1042"/>
    <mergeCell ref="AH1042:AI1042"/>
    <mergeCell ref="AJ1042:AK1042"/>
    <mergeCell ref="AL1042:AM1042"/>
    <mergeCell ref="AN1042:AO1042"/>
    <mergeCell ref="AP1042:AQ1042"/>
    <mergeCell ref="AR1042:AS1042"/>
    <mergeCell ref="AT1040:AU1040"/>
    <mergeCell ref="AV1040:AW1040"/>
    <mergeCell ref="B1041:AC1041"/>
    <mergeCell ref="AD1041:AE1041"/>
    <mergeCell ref="AF1041:AG1041"/>
    <mergeCell ref="AH1041:AI1041"/>
    <mergeCell ref="AJ1041:AK1041"/>
    <mergeCell ref="AL1041:AM1041"/>
    <mergeCell ref="AN1041:AO1041"/>
    <mergeCell ref="AP1041:AQ1041"/>
    <mergeCell ref="AR1041:AS1041"/>
    <mergeCell ref="AT1041:AU1041"/>
    <mergeCell ref="AV1041:AW1041"/>
    <mergeCell ref="B1040:AC1040"/>
    <mergeCell ref="AD1040:AE1040"/>
    <mergeCell ref="AF1040:AG1040"/>
    <mergeCell ref="AH1040:AI1040"/>
    <mergeCell ref="AJ1040:AK1040"/>
    <mergeCell ref="AL1040:AM1040"/>
    <mergeCell ref="AN1040:AO1040"/>
    <mergeCell ref="AP1040:AQ1040"/>
    <mergeCell ref="AR1040:AS1040"/>
    <mergeCell ref="AT1038:AU1038"/>
    <mergeCell ref="AV1038:AW1038"/>
    <mergeCell ref="B1039:AC1039"/>
    <mergeCell ref="AD1039:AE1039"/>
    <mergeCell ref="AF1039:AG1039"/>
    <mergeCell ref="AH1039:AI1039"/>
    <mergeCell ref="AJ1039:AK1039"/>
    <mergeCell ref="AL1039:AM1039"/>
    <mergeCell ref="AN1039:AO1039"/>
    <mergeCell ref="AP1039:AQ1039"/>
    <mergeCell ref="AR1039:AS1039"/>
    <mergeCell ref="AT1039:AU1039"/>
    <mergeCell ref="AV1039:AW1039"/>
    <mergeCell ref="B1038:AC1038"/>
    <mergeCell ref="AD1038:AE1038"/>
    <mergeCell ref="AF1038:AG1038"/>
    <mergeCell ref="AH1038:AI1038"/>
    <mergeCell ref="AJ1038:AK1038"/>
    <mergeCell ref="AL1038:AM1038"/>
    <mergeCell ref="AN1038:AO1038"/>
    <mergeCell ref="AP1038:AQ1038"/>
    <mergeCell ref="AR1038:AS1038"/>
    <mergeCell ref="B1036:AW1036"/>
    <mergeCell ref="B1037:AC1037"/>
    <mergeCell ref="AD1037:AE1037"/>
    <mergeCell ref="AF1037:AG1037"/>
    <mergeCell ref="AH1037:AI1037"/>
    <mergeCell ref="AJ1037:AK1037"/>
    <mergeCell ref="AL1037:AM1037"/>
    <mergeCell ref="AN1037:AO1037"/>
    <mergeCell ref="AP1037:AQ1037"/>
    <mergeCell ref="AR1037:AS1037"/>
    <mergeCell ref="AT1037:AU1037"/>
    <mergeCell ref="AV1037:AW1037"/>
    <mergeCell ref="B1035:AC1035"/>
    <mergeCell ref="AD1035:AE1035"/>
    <mergeCell ref="AF1035:AG1035"/>
    <mergeCell ref="AH1035:AI1035"/>
    <mergeCell ref="AJ1035:AK1035"/>
    <mergeCell ref="AL1035:AM1035"/>
    <mergeCell ref="AN1035:AO1035"/>
    <mergeCell ref="AP1035:AQ1035"/>
    <mergeCell ref="AR1035:AS1035"/>
    <mergeCell ref="AT1035:AU1035"/>
    <mergeCell ref="AV1035:AW1035"/>
    <mergeCell ref="A1027:AW1027"/>
    <mergeCell ref="A1028:AW1028"/>
    <mergeCell ref="A1029:AW1029"/>
    <mergeCell ref="A1030:O1033"/>
    <mergeCell ref="P1030:AE1031"/>
    <mergeCell ref="AF1030:AQ1030"/>
    <mergeCell ref="AR1030:AS1030"/>
    <mergeCell ref="AT1030:AU1030"/>
    <mergeCell ref="AV1030:AW1030"/>
    <mergeCell ref="AF1031:AQ1031"/>
    <mergeCell ref="AR1031:AW1031"/>
    <mergeCell ref="P1032:AE1033"/>
    <mergeCell ref="AF1032:AQ1032"/>
    <mergeCell ref="AR1032:AW1032"/>
    <mergeCell ref="AF1033:AQ1033"/>
    <mergeCell ref="AR1033:AS1033"/>
    <mergeCell ref="AT1033:AU1033"/>
    <mergeCell ref="AV1033:AW1033"/>
    <mergeCell ref="AT1025:AU1025"/>
    <mergeCell ref="AV1025:AW1025"/>
    <mergeCell ref="B1026:AC1026"/>
    <mergeCell ref="AD1026:AE1026"/>
    <mergeCell ref="AF1026:AG1026"/>
    <mergeCell ref="AH1026:AI1026"/>
    <mergeCell ref="AJ1026:AK1026"/>
    <mergeCell ref="AL1026:AM1026"/>
    <mergeCell ref="AN1026:AO1026"/>
    <mergeCell ref="AP1026:AQ1026"/>
    <mergeCell ref="AR1026:AS1026"/>
    <mergeCell ref="AT1026:AU1026"/>
    <mergeCell ref="AV1026:AW1026"/>
    <mergeCell ref="B1025:AC1025"/>
    <mergeCell ref="AD1025:AE1025"/>
    <mergeCell ref="AF1025:AG1025"/>
    <mergeCell ref="AH1025:AI1025"/>
    <mergeCell ref="AJ1025:AK1025"/>
    <mergeCell ref="AL1025:AM1025"/>
    <mergeCell ref="AN1025:AO1025"/>
    <mergeCell ref="AP1025:AQ1025"/>
    <mergeCell ref="AR1025:AS1025"/>
    <mergeCell ref="A1034:AC1034"/>
    <mergeCell ref="AD1034:AE1034"/>
    <mergeCell ref="AF1034:AG1034"/>
    <mergeCell ref="AH1034:AI1034"/>
    <mergeCell ref="AJ1034:AK1034"/>
    <mergeCell ref="AL1034:AM1034"/>
    <mergeCell ref="AN1034:AO1034"/>
    <mergeCell ref="AP1034:AQ1034"/>
    <mergeCell ref="AR1034:AS1034"/>
    <mergeCell ref="AT1034:AU1034"/>
    <mergeCell ref="AV1034:AW1034"/>
    <mergeCell ref="AT1023:AU1023"/>
    <mergeCell ref="AV1023:AW1023"/>
    <mergeCell ref="B1024:AC1024"/>
    <mergeCell ref="AD1024:AE1024"/>
    <mergeCell ref="AF1024:AG1024"/>
    <mergeCell ref="AH1024:AI1024"/>
    <mergeCell ref="AJ1024:AK1024"/>
    <mergeCell ref="AL1024:AM1024"/>
    <mergeCell ref="AN1024:AO1024"/>
    <mergeCell ref="AP1024:AQ1024"/>
    <mergeCell ref="AR1024:AS1024"/>
    <mergeCell ref="AT1024:AU1024"/>
    <mergeCell ref="AV1024:AW1024"/>
    <mergeCell ref="B1023:AC1023"/>
    <mergeCell ref="AD1023:AE1023"/>
    <mergeCell ref="AF1023:AG1023"/>
    <mergeCell ref="AH1023:AI1023"/>
    <mergeCell ref="AJ1023:AK1023"/>
    <mergeCell ref="AL1023:AM1023"/>
    <mergeCell ref="AN1023:AO1023"/>
    <mergeCell ref="AP1023:AQ1023"/>
    <mergeCell ref="AR1023:AS1023"/>
    <mergeCell ref="AT1021:AU1021"/>
    <mergeCell ref="AV1021:AW1021"/>
    <mergeCell ref="B1022:AC1022"/>
    <mergeCell ref="AD1022:AE1022"/>
    <mergeCell ref="AF1022:AG1022"/>
    <mergeCell ref="AH1022:AI1022"/>
    <mergeCell ref="AJ1022:AK1022"/>
    <mergeCell ref="AL1022:AM1022"/>
    <mergeCell ref="AN1022:AO1022"/>
    <mergeCell ref="AP1022:AQ1022"/>
    <mergeCell ref="AR1022:AS1022"/>
    <mergeCell ref="AT1022:AU1022"/>
    <mergeCell ref="AV1022:AW1022"/>
    <mergeCell ref="B1021:AC1021"/>
    <mergeCell ref="AD1021:AE1021"/>
    <mergeCell ref="AF1021:AG1021"/>
    <mergeCell ref="AH1021:AI1021"/>
    <mergeCell ref="AJ1021:AK1021"/>
    <mergeCell ref="AL1021:AM1021"/>
    <mergeCell ref="AN1021:AO1021"/>
    <mergeCell ref="AP1021:AQ1021"/>
    <mergeCell ref="AR1021:AS1021"/>
    <mergeCell ref="AT1019:AU1019"/>
    <mergeCell ref="AV1019:AW1019"/>
    <mergeCell ref="B1020:AC1020"/>
    <mergeCell ref="AD1020:AE1020"/>
    <mergeCell ref="AF1020:AG1020"/>
    <mergeCell ref="AH1020:AI1020"/>
    <mergeCell ref="AJ1020:AK1020"/>
    <mergeCell ref="AL1020:AM1020"/>
    <mergeCell ref="AN1020:AO1020"/>
    <mergeCell ref="AP1020:AQ1020"/>
    <mergeCell ref="AR1020:AS1020"/>
    <mergeCell ref="AT1020:AU1020"/>
    <mergeCell ref="AV1020:AW1020"/>
    <mergeCell ref="B1019:AC1019"/>
    <mergeCell ref="AD1019:AE1019"/>
    <mergeCell ref="AF1019:AG1019"/>
    <mergeCell ref="AH1019:AI1019"/>
    <mergeCell ref="AJ1019:AK1019"/>
    <mergeCell ref="AL1019:AM1019"/>
    <mergeCell ref="AN1019:AO1019"/>
    <mergeCell ref="AP1019:AQ1019"/>
    <mergeCell ref="AR1019:AS1019"/>
    <mergeCell ref="AT1017:AU1017"/>
    <mergeCell ref="AV1017:AW1017"/>
    <mergeCell ref="B1018:AC1018"/>
    <mergeCell ref="AD1018:AE1018"/>
    <mergeCell ref="AF1018:AG1018"/>
    <mergeCell ref="AH1018:AI1018"/>
    <mergeCell ref="AJ1018:AK1018"/>
    <mergeCell ref="AL1018:AM1018"/>
    <mergeCell ref="AN1018:AO1018"/>
    <mergeCell ref="AP1018:AQ1018"/>
    <mergeCell ref="AR1018:AS1018"/>
    <mergeCell ref="AT1018:AU1018"/>
    <mergeCell ref="AV1018:AW1018"/>
    <mergeCell ref="B1017:AC1017"/>
    <mergeCell ref="AD1017:AE1017"/>
    <mergeCell ref="AF1017:AG1017"/>
    <mergeCell ref="AH1017:AI1017"/>
    <mergeCell ref="AJ1017:AK1017"/>
    <mergeCell ref="AL1017:AM1017"/>
    <mergeCell ref="AN1017:AO1017"/>
    <mergeCell ref="AP1017:AQ1017"/>
    <mergeCell ref="AR1017:AS1017"/>
    <mergeCell ref="AT1015:AU1015"/>
    <mergeCell ref="AV1015:AW1015"/>
    <mergeCell ref="B1016:AC1016"/>
    <mergeCell ref="AD1016:AE1016"/>
    <mergeCell ref="AF1016:AG1016"/>
    <mergeCell ref="AH1016:AI1016"/>
    <mergeCell ref="AJ1016:AK1016"/>
    <mergeCell ref="AL1016:AM1016"/>
    <mergeCell ref="AN1016:AO1016"/>
    <mergeCell ref="AP1016:AQ1016"/>
    <mergeCell ref="AR1016:AS1016"/>
    <mergeCell ref="AT1016:AU1016"/>
    <mergeCell ref="AV1016:AW1016"/>
    <mergeCell ref="B1015:AC1015"/>
    <mergeCell ref="AD1015:AE1015"/>
    <mergeCell ref="AF1015:AG1015"/>
    <mergeCell ref="AH1015:AI1015"/>
    <mergeCell ref="AJ1015:AK1015"/>
    <mergeCell ref="AL1015:AM1015"/>
    <mergeCell ref="AN1015:AO1015"/>
    <mergeCell ref="AP1015:AQ1015"/>
    <mergeCell ref="AR1015:AS1015"/>
    <mergeCell ref="AT1013:AU1013"/>
    <mergeCell ref="AV1013:AW1013"/>
    <mergeCell ref="B1014:AC1014"/>
    <mergeCell ref="AD1014:AE1014"/>
    <mergeCell ref="AF1014:AG1014"/>
    <mergeCell ref="AH1014:AI1014"/>
    <mergeCell ref="AJ1014:AK1014"/>
    <mergeCell ref="AL1014:AM1014"/>
    <mergeCell ref="AN1014:AO1014"/>
    <mergeCell ref="AP1014:AQ1014"/>
    <mergeCell ref="AR1014:AS1014"/>
    <mergeCell ref="AT1014:AU1014"/>
    <mergeCell ref="AV1014:AW1014"/>
    <mergeCell ref="B1013:AC1013"/>
    <mergeCell ref="AD1013:AE1013"/>
    <mergeCell ref="AF1013:AG1013"/>
    <mergeCell ref="AH1013:AI1013"/>
    <mergeCell ref="AJ1013:AK1013"/>
    <mergeCell ref="AL1013:AM1013"/>
    <mergeCell ref="AN1013:AO1013"/>
    <mergeCell ref="AP1013:AQ1013"/>
    <mergeCell ref="AR1013:AS1013"/>
    <mergeCell ref="AT1011:AU1011"/>
    <mergeCell ref="AV1011:AW1011"/>
    <mergeCell ref="B1012:AC1012"/>
    <mergeCell ref="AD1012:AE1012"/>
    <mergeCell ref="AF1012:AG1012"/>
    <mergeCell ref="AH1012:AI1012"/>
    <mergeCell ref="AJ1012:AK1012"/>
    <mergeCell ref="AL1012:AM1012"/>
    <mergeCell ref="AN1012:AO1012"/>
    <mergeCell ref="AP1012:AQ1012"/>
    <mergeCell ref="AR1012:AS1012"/>
    <mergeCell ref="AT1012:AU1012"/>
    <mergeCell ref="AV1012:AW1012"/>
    <mergeCell ref="B1011:AC1011"/>
    <mergeCell ref="AD1011:AE1011"/>
    <mergeCell ref="AF1011:AG1011"/>
    <mergeCell ref="AH1011:AI1011"/>
    <mergeCell ref="AJ1011:AK1011"/>
    <mergeCell ref="AL1011:AM1011"/>
    <mergeCell ref="AN1011:AO1011"/>
    <mergeCell ref="AP1011:AQ1011"/>
    <mergeCell ref="AR1011:AS1011"/>
    <mergeCell ref="AT1009:AU1009"/>
    <mergeCell ref="AV1009:AW1009"/>
    <mergeCell ref="B1010:AC1010"/>
    <mergeCell ref="AD1010:AE1010"/>
    <mergeCell ref="AF1010:AG1010"/>
    <mergeCell ref="AH1010:AI1010"/>
    <mergeCell ref="AJ1010:AK1010"/>
    <mergeCell ref="AL1010:AM1010"/>
    <mergeCell ref="AN1010:AO1010"/>
    <mergeCell ref="AP1010:AQ1010"/>
    <mergeCell ref="AR1010:AS1010"/>
    <mergeCell ref="AT1010:AU1010"/>
    <mergeCell ref="AV1010:AW1010"/>
    <mergeCell ref="B1009:AC1009"/>
    <mergeCell ref="AD1009:AE1009"/>
    <mergeCell ref="AF1009:AG1009"/>
    <mergeCell ref="AH1009:AI1009"/>
    <mergeCell ref="AJ1009:AK1009"/>
    <mergeCell ref="AL1009:AM1009"/>
    <mergeCell ref="AN1009:AO1009"/>
    <mergeCell ref="AP1009:AQ1009"/>
    <mergeCell ref="AR1009:AS1009"/>
    <mergeCell ref="B1007:AW1007"/>
    <mergeCell ref="B1008:AC1008"/>
    <mergeCell ref="AD1008:AE1008"/>
    <mergeCell ref="AF1008:AG1008"/>
    <mergeCell ref="AH1008:AI1008"/>
    <mergeCell ref="AJ1008:AK1008"/>
    <mergeCell ref="AL1008:AM1008"/>
    <mergeCell ref="AN1008:AO1008"/>
    <mergeCell ref="AP1008:AQ1008"/>
    <mergeCell ref="AR1008:AS1008"/>
    <mergeCell ref="AT1008:AU1008"/>
    <mergeCell ref="AV1008:AW1008"/>
    <mergeCell ref="AT1005:AU1005"/>
    <mergeCell ref="AV1005:AW1005"/>
    <mergeCell ref="B1006:AC1006"/>
    <mergeCell ref="AD1006:AE1006"/>
    <mergeCell ref="AF1006:AG1006"/>
    <mergeCell ref="AH1006:AI1006"/>
    <mergeCell ref="AJ1006:AK1006"/>
    <mergeCell ref="AL1006:AM1006"/>
    <mergeCell ref="AN1006:AO1006"/>
    <mergeCell ref="AP1006:AQ1006"/>
    <mergeCell ref="AR1006:AS1006"/>
    <mergeCell ref="AT1006:AU1006"/>
    <mergeCell ref="AV1006:AW1006"/>
    <mergeCell ref="B1005:AC1005"/>
    <mergeCell ref="AD1005:AE1005"/>
    <mergeCell ref="AF1005:AG1005"/>
    <mergeCell ref="AH1005:AI1005"/>
    <mergeCell ref="AJ1005:AK1005"/>
    <mergeCell ref="AL1005:AM1005"/>
    <mergeCell ref="AN1005:AO1005"/>
    <mergeCell ref="AP1005:AQ1005"/>
    <mergeCell ref="AR1005:AS1005"/>
    <mergeCell ref="AT1003:AU1003"/>
    <mergeCell ref="AV1003:AW1003"/>
    <mergeCell ref="B1004:AC1004"/>
    <mergeCell ref="AD1004:AE1004"/>
    <mergeCell ref="AF1004:AG1004"/>
    <mergeCell ref="AH1004:AI1004"/>
    <mergeCell ref="AJ1004:AK1004"/>
    <mergeCell ref="AL1004:AM1004"/>
    <mergeCell ref="AN1004:AO1004"/>
    <mergeCell ref="AP1004:AQ1004"/>
    <mergeCell ref="AR1004:AS1004"/>
    <mergeCell ref="AT1004:AU1004"/>
    <mergeCell ref="AV1004:AW1004"/>
    <mergeCell ref="B1003:AC1003"/>
    <mergeCell ref="AD1003:AE1003"/>
    <mergeCell ref="AF1003:AG1003"/>
    <mergeCell ref="AH1003:AI1003"/>
    <mergeCell ref="AJ1003:AK1003"/>
    <mergeCell ref="AL1003:AM1003"/>
    <mergeCell ref="AN1003:AO1003"/>
    <mergeCell ref="AP1003:AQ1003"/>
    <mergeCell ref="AR1003:AS1003"/>
    <mergeCell ref="AT1001:AU1001"/>
    <mergeCell ref="AV1001:AW1001"/>
    <mergeCell ref="B1002:AC1002"/>
    <mergeCell ref="AD1002:AE1002"/>
    <mergeCell ref="AF1002:AG1002"/>
    <mergeCell ref="AH1002:AI1002"/>
    <mergeCell ref="AJ1002:AK1002"/>
    <mergeCell ref="AL1002:AM1002"/>
    <mergeCell ref="AN1002:AO1002"/>
    <mergeCell ref="AP1002:AQ1002"/>
    <mergeCell ref="AR1002:AS1002"/>
    <mergeCell ref="AT1002:AU1002"/>
    <mergeCell ref="AV1002:AW1002"/>
    <mergeCell ref="B1001:AC1001"/>
    <mergeCell ref="AD1001:AE1001"/>
    <mergeCell ref="AF1001:AG1001"/>
    <mergeCell ref="AH1001:AI1001"/>
    <mergeCell ref="AJ1001:AK1001"/>
    <mergeCell ref="AL1001:AM1001"/>
    <mergeCell ref="AN1001:AO1001"/>
    <mergeCell ref="AP1001:AQ1001"/>
    <mergeCell ref="AR1001:AS1001"/>
    <mergeCell ref="AT999:AU999"/>
    <mergeCell ref="AV999:AW999"/>
    <mergeCell ref="B1000:AC1000"/>
    <mergeCell ref="AD1000:AE1000"/>
    <mergeCell ref="AF1000:AG1000"/>
    <mergeCell ref="AH1000:AI1000"/>
    <mergeCell ref="AJ1000:AK1000"/>
    <mergeCell ref="AL1000:AM1000"/>
    <mergeCell ref="AN1000:AO1000"/>
    <mergeCell ref="AP1000:AQ1000"/>
    <mergeCell ref="AR1000:AS1000"/>
    <mergeCell ref="AT1000:AU1000"/>
    <mergeCell ref="AV1000:AW1000"/>
    <mergeCell ref="B999:AC999"/>
    <mergeCell ref="AD999:AE999"/>
    <mergeCell ref="AF999:AG999"/>
    <mergeCell ref="AH999:AI999"/>
    <mergeCell ref="AJ999:AK999"/>
    <mergeCell ref="AL999:AM999"/>
    <mergeCell ref="AN999:AO999"/>
    <mergeCell ref="AP999:AQ999"/>
    <mergeCell ref="AR999:AS999"/>
    <mergeCell ref="AT997:AU997"/>
    <mergeCell ref="AV997:AW997"/>
    <mergeCell ref="B998:AC998"/>
    <mergeCell ref="AD998:AE998"/>
    <mergeCell ref="AF998:AG998"/>
    <mergeCell ref="AH998:AI998"/>
    <mergeCell ref="AJ998:AK998"/>
    <mergeCell ref="AL998:AM998"/>
    <mergeCell ref="AN998:AO998"/>
    <mergeCell ref="AP998:AQ998"/>
    <mergeCell ref="AR998:AS998"/>
    <mergeCell ref="AT998:AU998"/>
    <mergeCell ref="AV998:AW998"/>
    <mergeCell ref="B997:AC997"/>
    <mergeCell ref="AD997:AE997"/>
    <mergeCell ref="AF997:AG997"/>
    <mergeCell ref="AH997:AI997"/>
    <mergeCell ref="AJ997:AK997"/>
    <mergeCell ref="AL997:AM997"/>
    <mergeCell ref="AN997:AO997"/>
    <mergeCell ref="AP997:AQ997"/>
    <mergeCell ref="AR997:AS997"/>
    <mergeCell ref="AT995:AU995"/>
    <mergeCell ref="AV995:AW995"/>
    <mergeCell ref="B996:AC996"/>
    <mergeCell ref="AD996:AE996"/>
    <mergeCell ref="AF996:AG996"/>
    <mergeCell ref="AH996:AI996"/>
    <mergeCell ref="AJ996:AK996"/>
    <mergeCell ref="AL996:AM996"/>
    <mergeCell ref="AN996:AO996"/>
    <mergeCell ref="AP996:AQ996"/>
    <mergeCell ref="AR996:AS996"/>
    <mergeCell ref="AT996:AU996"/>
    <mergeCell ref="AV996:AW996"/>
    <mergeCell ref="B995:AC995"/>
    <mergeCell ref="AD995:AE995"/>
    <mergeCell ref="AF995:AG995"/>
    <mergeCell ref="AH995:AI995"/>
    <mergeCell ref="AJ995:AK995"/>
    <mergeCell ref="AL995:AM995"/>
    <mergeCell ref="AN995:AO995"/>
    <mergeCell ref="AP995:AQ995"/>
    <mergeCell ref="AR995:AS995"/>
    <mergeCell ref="AT993:AU993"/>
    <mergeCell ref="AV993:AW993"/>
    <mergeCell ref="B994:AC994"/>
    <mergeCell ref="AD994:AE994"/>
    <mergeCell ref="AF994:AG994"/>
    <mergeCell ref="AH994:AI994"/>
    <mergeCell ref="AJ994:AK994"/>
    <mergeCell ref="AL994:AM994"/>
    <mergeCell ref="AN994:AO994"/>
    <mergeCell ref="AP994:AQ994"/>
    <mergeCell ref="AR994:AS994"/>
    <mergeCell ref="AT994:AU994"/>
    <mergeCell ref="AV994:AW994"/>
    <mergeCell ref="B993:AC993"/>
    <mergeCell ref="AD993:AE993"/>
    <mergeCell ref="AF993:AG993"/>
    <mergeCell ref="AH993:AI993"/>
    <mergeCell ref="AJ993:AK993"/>
    <mergeCell ref="AL993:AM993"/>
    <mergeCell ref="AN993:AO993"/>
    <mergeCell ref="AP993:AQ993"/>
    <mergeCell ref="AR993:AS993"/>
    <mergeCell ref="AT991:AU991"/>
    <mergeCell ref="AV991:AW991"/>
    <mergeCell ref="B992:AC992"/>
    <mergeCell ref="AD992:AE992"/>
    <mergeCell ref="AF992:AG992"/>
    <mergeCell ref="AH992:AI992"/>
    <mergeCell ref="AJ992:AK992"/>
    <mergeCell ref="AL992:AM992"/>
    <mergeCell ref="AN992:AO992"/>
    <mergeCell ref="AP992:AQ992"/>
    <mergeCell ref="AR992:AS992"/>
    <mergeCell ref="AT992:AU992"/>
    <mergeCell ref="AV992:AW992"/>
    <mergeCell ref="B991:AC991"/>
    <mergeCell ref="AD991:AE991"/>
    <mergeCell ref="AF991:AG991"/>
    <mergeCell ref="AH991:AI991"/>
    <mergeCell ref="AJ991:AK991"/>
    <mergeCell ref="AL991:AM991"/>
    <mergeCell ref="AN991:AO991"/>
    <mergeCell ref="AP991:AQ991"/>
    <mergeCell ref="AR991:AS991"/>
    <mergeCell ref="AT989:AU989"/>
    <mergeCell ref="AV989:AW989"/>
    <mergeCell ref="B990:AC990"/>
    <mergeCell ref="AD990:AE990"/>
    <mergeCell ref="AF990:AG990"/>
    <mergeCell ref="AH990:AI990"/>
    <mergeCell ref="AJ990:AK990"/>
    <mergeCell ref="AL990:AM990"/>
    <mergeCell ref="AN990:AO990"/>
    <mergeCell ref="AP990:AQ990"/>
    <mergeCell ref="AR990:AS990"/>
    <mergeCell ref="AT990:AU990"/>
    <mergeCell ref="AV990:AW990"/>
    <mergeCell ref="B989:AC989"/>
    <mergeCell ref="AD989:AE989"/>
    <mergeCell ref="AF989:AG989"/>
    <mergeCell ref="AH989:AI989"/>
    <mergeCell ref="AJ989:AK989"/>
    <mergeCell ref="AL989:AM989"/>
    <mergeCell ref="AN989:AO989"/>
    <mergeCell ref="AP989:AQ989"/>
    <mergeCell ref="AR989:AS989"/>
    <mergeCell ref="B987:AW987"/>
    <mergeCell ref="B988:AC988"/>
    <mergeCell ref="AD988:AE988"/>
    <mergeCell ref="AF988:AG988"/>
    <mergeCell ref="AH988:AI988"/>
    <mergeCell ref="AJ988:AK988"/>
    <mergeCell ref="AL988:AM988"/>
    <mergeCell ref="AN988:AO988"/>
    <mergeCell ref="AP988:AQ988"/>
    <mergeCell ref="AR988:AS988"/>
    <mergeCell ref="AT988:AU988"/>
    <mergeCell ref="AV988:AW988"/>
    <mergeCell ref="B986:AC986"/>
    <mergeCell ref="AD986:AE986"/>
    <mergeCell ref="AF986:AG986"/>
    <mergeCell ref="AH986:AI986"/>
    <mergeCell ref="AJ986:AK986"/>
    <mergeCell ref="AL986:AM986"/>
    <mergeCell ref="AN986:AO986"/>
    <mergeCell ref="AP986:AQ986"/>
    <mergeCell ref="AR986:AS986"/>
    <mergeCell ref="AT986:AU986"/>
    <mergeCell ref="AV986:AW986"/>
    <mergeCell ref="A978:AW978"/>
    <mergeCell ref="A979:AW979"/>
    <mergeCell ref="A980:AW980"/>
    <mergeCell ref="A981:O984"/>
    <mergeCell ref="P981:AE982"/>
    <mergeCell ref="AF981:AQ981"/>
    <mergeCell ref="AR981:AS981"/>
    <mergeCell ref="AT981:AU981"/>
    <mergeCell ref="AV981:AW981"/>
    <mergeCell ref="AF982:AQ982"/>
    <mergeCell ref="AR982:AW982"/>
    <mergeCell ref="P983:AE984"/>
    <mergeCell ref="AF983:AQ983"/>
    <mergeCell ref="AR983:AW983"/>
    <mergeCell ref="AF984:AQ984"/>
    <mergeCell ref="AR984:AS984"/>
    <mergeCell ref="AT984:AU984"/>
    <mergeCell ref="AV984:AW984"/>
    <mergeCell ref="A985:AC985"/>
    <mergeCell ref="AD985:AE985"/>
    <mergeCell ref="AF985:AG985"/>
    <mergeCell ref="AH985:AI985"/>
    <mergeCell ref="AJ985:AK985"/>
    <mergeCell ref="AL985:AM985"/>
    <mergeCell ref="AN985:AO985"/>
    <mergeCell ref="AP985:AQ985"/>
    <mergeCell ref="AR985:AS985"/>
    <mergeCell ref="AT985:AU985"/>
    <mergeCell ref="AV985:AW985"/>
    <mergeCell ref="AT976:AU976"/>
    <mergeCell ref="AV976:AW976"/>
    <mergeCell ref="B977:AC977"/>
    <mergeCell ref="AD977:AE977"/>
    <mergeCell ref="AF977:AG977"/>
    <mergeCell ref="AH977:AI977"/>
    <mergeCell ref="AJ977:AK977"/>
    <mergeCell ref="AL977:AM977"/>
    <mergeCell ref="AN977:AO977"/>
    <mergeCell ref="AP977:AQ977"/>
    <mergeCell ref="AR977:AS977"/>
    <mergeCell ref="AT977:AU977"/>
    <mergeCell ref="AV977:AW977"/>
    <mergeCell ref="B976:AC976"/>
    <mergeCell ref="AD976:AE976"/>
    <mergeCell ref="AF976:AG976"/>
    <mergeCell ref="AH976:AI976"/>
    <mergeCell ref="AJ976:AK976"/>
    <mergeCell ref="AL976:AM976"/>
    <mergeCell ref="AN976:AO976"/>
    <mergeCell ref="AP976:AQ976"/>
    <mergeCell ref="AR976:AS976"/>
    <mergeCell ref="AT974:AU974"/>
    <mergeCell ref="AV974:AW974"/>
    <mergeCell ref="B975:AC975"/>
    <mergeCell ref="AD975:AE975"/>
    <mergeCell ref="AF975:AG975"/>
    <mergeCell ref="AH975:AI975"/>
    <mergeCell ref="AJ975:AK975"/>
    <mergeCell ref="AL975:AM975"/>
    <mergeCell ref="AN975:AO975"/>
    <mergeCell ref="AP975:AQ975"/>
    <mergeCell ref="AR975:AS975"/>
    <mergeCell ref="AT975:AU975"/>
    <mergeCell ref="AV975:AW975"/>
    <mergeCell ref="B974:AC974"/>
    <mergeCell ref="AD974:AE974"/>
    <mergeCell ref="AF974:AG974"/>
    <mergeCell ref="AH974:AI974"/>
    <mergeCell ref="AJ974:AK974"/>
    <mergeCell ref="AL974:AM974"/>
    <mergeCell ref="AN974:AO974"/>
    <mergeCell ref="AP974:AQ974"/>
    <mergeCell ref="AR974:AS974"/>
    <mergeCell ref="AT972:AU972"/>
    <mergeCell ref="AV972:AW972"/>
    <mergeCell ref="B973:AC973"/>
    <mergeCell ref="AD973:AE973"/>
    <mergeCell ref="AF973:AG973"/>
    <mergeCell ref="AH973:AI973"/>
    <mergeCell ref="AJ973:AK973"/>
    <mergeCell ref="AL973:AM973"/>
    <mergeCell ref="AN973:AO973"/>
    <mergeCell ref="AP973:AQ973"/>
    <mergeCell ref="AR973:AS973"/>
    <mergeCell ref="AT973:AU973"/>
    <mergeCell ref="AV973:AW973"/>
    <mergeCell ref="B972:AC972"/>
    <mergeCell ref="AD972:AE972"/>
    <mergeCell ref="AF972:AG972"/>
    <mergeCell ref="AH972:AI972"/>
    <mergeCell ref="AJ972:AK972"/>
    <mergeCell ref="AL972:AM972"/>
    <mergeCell ref="AN972:AO972"/>
    <mergeCell ref="AP972:AQ972"/>
    <mergeCell ref="AR972:AS972"/>
    <mergeCell ref="AT970:AU970"/>
    <mergeCell ref="AV970:AW970"/>
    <mergeCell ref="B971:AC971"/>
    <mergeCell ref="AD971:AE971"/>
    <mergeCell ref="AF971:AG971"/>
    <mergeCell ref="AH971:AI971"/>
    <mergeCell ref="AJ971:AK971"/>
    <mergeCell ref="AL971:AM971"/>
    <mergeCell ref="AN971:AO971"/>
    <mergeCell ref="AP971:AQ971"/>
    <mergeCell ref="AR971:AS971"/>
    <mergeCell ref="AT971:AU971"/>
    <mergeCell ref="AV971:AW971"/>
    <mergeCell ref="B970:AC970"/>
    <mergeCell ref="AD970:AE970"/>
    <mergeCell ref="AF970:AG970"/>
    <mergeCell ref="AH970:AI970"/>
    <mergeCell ref="AJ970:AK970"/>
    <mergeCell ref="AL970:AM970"/>
    <mergeCell ref="AN970:AO970"/>
    <mergeCell ref="AP970:AQ970"/>
    <mergeCell ref="AR970:AS970"/>
    <mergeCell ref="AT968:AU968"/>
    <mergeCell ref="AV968:AW968"/>
    <mergeCell ref="B969:AC969"/>
    <mergeCell ref="AD969:AE969"/>
    <mergeCell ref="AF969:AG969"/>
    <mergeCell ref="AH969:AI969"/>
    <mergeCell ref="AJ969:AK969"/>
    <mergeCell ref="AL969:AM969"/>
    <mergeCell ref="AN969:AO969"/>
    <mergeCell ref="AP969:AQ969"/>
    <mergeCell ref="AR969:AS969"/>
    <mergeCell ref="AT969:AU969"/>
    <mergeCell ref="AV969:AW969"/>
    <mergeCell ref="B968:AC968"/>
    <mergeCell ref="AD968:AE968"/>
    <mergeCell ref="AF968:AG968"/>
    <mergeCell ref="AH968:AI968"/>
    <mergeCell ref="AJ968:AK968"/>
    <mergeCell ref="AL968:AM968"/>
    <mergeCell ref="AN968:AO968"/>
    <mergeCell ref="AP968:AQ968"/>
    <mergeCell ref="AR968:AS968"/>
    <mergeCell ref="AT966:AU966"/>
    <mergeCell ref="AV966:AW966"/>
    <mergeCell ref="B967:AC967"/>
    <mergeCell ref="AD967:AE967"/>
    <mergeCell ref="AF967:AG967"/>
    <mergeCell ref="AH967:AI967"/>
    <mergeCell ref="AJ967:AK967"/>
    <mergeCell ref="AL967:AM967"/>
    <mergeCell ref="AN967:AO967"/>
    <mergeCell ref="AP967:AQ967"/>
    <mergeCell ref="AR967:AS967"/>
    <mergeCell ref="AT967:AU967"/>
    <mergeCell ref="AV967:AW967"/>
    <mergeCell ref="B966:AC966"/>
    <mergeCell ref="AD966:AE966"/>
    <mergeCell ref="AF966:AG966"/>
    <mergeCell ref="AH966:AI966"/>
    <mergeCell ref="AJ966:AK966"/>
    <mergeCell ref="AL966:AM966"/>
    <mergeCell ref="AN966:AO966"/>
    <mergeCell ref="AP966:AQ966"/>
    <mergeCell ref="AR966:AS966"/>
    <mergeCell ref="AT964:AU964"/>
    <mergeCell ref="AV964:AW964"/>
    <mergeCell ref="B965:AC965"/>
    <mergeCell ref="AD965:AE965"/>
    <mergeCell ref="AF965:AG965"/>
    <mergeCell ref="AH965:AI965"/>
    <mergeCell ref="AJ965:AK965"/>
    <mergeCell ref="AL965:AM965"/>
    <mergeCell ref="AN965:AO965"/>
    <mergeCell ref="AP965:AQ965"/>
    <mergeCell ref="AR965:AS965"/>
    <mergeCell ref="AT965:AU965"/>
    <mergeCell ref="AV965:AW965"/>
    <mergeCell ref="B964:AC964"/>
    <mergeCell ref="AD964:AE964"/>
    <mergeCell ref="AF964:AG964"/>
    <mergeCell ref="AH964:AI964"/>
    <mergeCell ref="AJ964:AK964"/>
    <mergeCell ref="AL964:AM964"/>
    <mergeCell ref="AN964:AO964"/>
    <mergeCell ref="AP964:AQ964"/>
    <mergeCell ref="AR964:AS964"/>
    <mergeCell ref="AT962:AU962"/>
    <mergeCell ref="AV962:AW962"/>
    <mergeCell ref="B963:AC963"/>
    <mergeCell ref="AD963:AE963"/>
    <mergeCell ref="AF963:AG963"/>
    <mergeCell ref="AH963:AI963"/>
    <mergeCell ref="AJ963:AK963"/>
    <mergeCell ref="AL963:AM963"/>
    <mergeCell ref="AN963:AO963"/>
    <mergeCell ref="AP963:AQ963"/>
    <mergeCell ref="AR963:AS963"/>
    <mergeCell ref="AT963:AU963"/>
    <mergeCell ref="AV963:AW963"/>
    <mergeCell ref="B962:AC962"/>
    <mergeCell ref="AD962:AE962"/>
    <mergeCell ref="AF962:AG962"/>
    <mergeCell ref="AH962:AI962"/>
    <mergeCell ref="AJ962:AK962"/>
    <mergeCell ref="AL962:AM962"/>
    <mergeCell ref="AN962:AO962"/>
    <mergeCell ref="AP962:AQ962"/>
    <mergeCell ref="AR962:AS962"/>
    <mergeCell ref="AT960:AU960"/>
    <mergeCell ref="AV960:AW960"/>
    <mergeCell ref="B961:AC961"/>
    <mergeCell ref="AD961:AE961"/>
    <mergeCell ref="AF961:AG961"/>
    <mergeCell ref="AH961:AI961"/>
    <mergeCell ref="AJ961:AK961"/>
    <mergeCell ref="AL961:AM961"/>
    <mergeCell ref="AN961:AO961"/>
    <mergeCell ref="AP961:AQ961"/>
    <mergeCell ref="AR961:AS961"/>
    <mergeCell ref="AT961:AU961"/>
    <mergeCell ref="AV961:AW961"/>
    <mergeCell ref="B960:AC960"/>
    <mergeCell ref="AD960:AE960"/>
    <mergeCell ref="AF960:AG960"/>
    <mergeCell ref="AH960:AI960"/>
    <mergeCell ref="AJ960:AK960"/>
    <mergeCell ref="AL960:AM960"/>
    <mergeCell ref="AN960:AO960"/>
    <mergeCell ref="AP960:AQ960"/>
    <mergeCell ref="AR960:AS960"/>
    <mergeCell ref="B958:AW958"/>
    <mergeCell ref="B959:AC959"/>
    <mergeCell ref="AD959:AE959"/>
    <mergeCell ref="AF959:AG959"/>
    <mergeCell ref="AH959:AI959"/>
    <mergeCell ref="AJ959:AK959"/>
    <mergeCell ref="AL959:AM959"/>
    <mergeCell ref="AN959:AO959"/>
    <mergeCell ref="AP959:AQ959"/>
    <mergeCell ref="AR959:AS959"/>
    <mergeCell ref="AT959:AU959"/>
    <mergeCell ref="AV959:AW959"/>
    <mergeCell ref="AT956:AU956"/>
    <mergeCell ref="AV956:AW956"/>
    <mergeCell ref="B957:AC957"/>
    <mergeCell ref="AD957:AE957"/>
    <mergeCell ref="AF957:AG957"/>
    <mergeCell ref="AH957:AI957"/>
    <mergeCell ref="AJ957:AK957"/>
    <mergeCell ref="AL957:AM957"/>
    <mergeCell ref="AN957:AO957"/>
    <mergeCell ref="AP957:AQ957"/>
    <mergeCell ref="AR957:AS957"/>
    <mergeCell ref="AT957:AU957"/>
    <mergeCell ref="AV957:AW957"/>
    <mergeCell ref="B956:AC956"/>
    <mergeCell ref="AD956:AE956"/>
    <mergeCell ref="AF956:AG956"/>
    <mergeCell ref="AH956:AI956"/>
    <mergeCell ref="AJ956:AK956"/>
    <mergeCell ref="AL956:AM956"/>
    <mergeCell ref="AN956:AO956"/>
    <mergeCell ref="AP956:AQ956"/>
    <mergeCell ref="AR956:AS956"/>
    <mergeCell ref="AT954:AU954"/>
    <mergeCell ref="AV954:AW954"/>
    <mergeCell ref="B955:AC955"/>
    <mergeCell ref="AD955:AE955"/>
    <mergeCell ref="AF955:AG955"/>
    <mergeCell ref="AH955:AI955"/>
    <mergeCell ref="AJ955:AK955"/>
    <mergeCell ref="AL955:AM955"/>
    <mergeCell ref="AN955:AO955"/>
    <mergeCell ref="AP955:AQ955"/>
    <mergeCell ref="AR955:AS955"/>
    <mergeCell ref="AT955:AU955"/>
    <mergeCell ref="AV955:AW955"/>
    <mergeCell ref="B954:AC954"/>
    <mergeCell ref="AD954:AE954"/>
    <mergeCell ref="AF954:AG954"/>
    <mergeCell ref="AH954:AI954"/>
    <mergeCell ref="AJ954:AK954"/>
    <mergeCell ref="AL954:AM954"/>
    <mergeCell ref="AN954:AO954"/>
    <mergeCell ref="AP954:AQ954"/>
    <mergeCell ref="AR954:AS954"/>
    <mergeCell ref="AT952:AU952"/>
    <mergeCell ref="AV952:AW952"/>
    <mergeCell ref="B953:AC953"/>
    <mergeCell ref="AD953:AE953"/>
    <mergeCell ref="AF953:AG953"/>
    <mergeCell ref="AH953:AI953"/>
    <mergeCell ref="AJ953:AK953"/>
    <mergeCell ref="AL953:AM953"/>
    <mergeCell ref="AN953:AO953"/>
    <mergeCell ref="AP953:AQ953"/>
    <mergeCell ref="AR953:AS953"/>
    <mergeCell ref="AT953:AU953"/>
    <mergeCell ref="AV953:AW953"/>
    <mergeCell ref="B952:AC952"/>
    <mergeCell ref="AD952:AE952"/>
    <mergeCell ref="AF952:AG952"/>
    <mergeCell ref="AH952:AI952"/>
    <mergeCell ref="AJ952:AK952"/>
    <mergeCell ref="AL952:AM952"/>
    <mergeCell ref="AN952:AO952"/>
    <mergeCell ref="AP952:AQ952"/>
    <mergeCell ref="AR952:AS952"/>
    <mergeCell ref="AT950:AU950"/>
    <mergeCell ref="AV950:AW950"/>
    <mergeCell ref="B951:AC951"/>
    <mergeCell ref="AD951:AE951"/>
    <mergeCell ref="AF951:AG951"/>
    <mergeCell ref="AH951:AI951"/>
    <mergeCell ref="AJ951:AK951"/>
    <mergeCell ref="AL951:AM951"/>
    <mergeCell ref="AN951:AO951"/>
    <mergeCell ref="AP951:AQ951"/>
    <mergeCell ref="AR951:AS951"/>
    <mergeCell ref="AT951:AU951"/>
    <mergeCell ref="AV951:AW951"/>
    <mergeCell ref="B950:AC950"/>
    <mergeCell ref="AD950:AE950"/>
    <mergeCell ref="AF950:AG950"/>
    <mergeCell ref="AH950:AI950"/>
    <mergeCell ref="AJ950:AK950"/>
    <mergeCell ref="AL950:AM950"/>
    <mergeCell ref="AN950:AO950"/>
    <mergeCell ref="AP950:AQ950"/>
    <mergeCell ref="AR950:AS950"/>
    <mergeCell ref="AT948:AU948"/>
    <mergeCell ref="AV948:AW948"/>
    <mergeCell ref="B949:AC949"/>
    <mergeCell ref="AD949:AE949"/>
    <mergeCell ref="AF949:AG949"/>
    <mergeCell ref="AH949:AI949"/>
    <mergeCell ref="AJ949:AK949"/>
    <mergeCell ref="AL949:AM949"/>
    <mergeCell ref="AN949:AO949"/>
    <mergeCell ref="AP949:AQ949"/>
    <mergeCell ref="AR949:AS949"/>
    <mergeCell ref="AT949:AU949"/>
    <mergeCell ref="AV949:AW949"/>
    <mergeCell ref="B948:AC948"/>
    <mergeCell ref="AD948:AE948"/>
    <mergeCell ref="AF948:AG948"/>
    <mergeCell ref="AH948:AI948"/>
    <mergeCell ref="AJ948:AK948"/>
    <mergeCell ref="AL948:AM948"/>
    <mergeCell ref="AN948:AO948"/>
    <mergeCell ref="AP948:AQ948"/>
    <mergeCell ref="AR948:AS948"/>
    <mergeCell ref="AT946:AU946"/>
    <mergeCell ref="AV946:AW946"/>
    <mergeCell ref="B947:AC947"/>
    <mergeCell ref="AD947:AE947"/>
    <mergeCell ref="AF947:AG947"/>
    <mergeCell ref="AH947:AI947"/>
    <mergeCell ref="AJ947:AK947"/>
    <mergeCell ref="AL947:AM947"/>
    <mergeCell ref="AN947:AO947"/>
    <mergeCell ref="AP947:AQ947"/>
    <mergeCell ref="AR947:AS947"/>
    <mergeCell ref="AT947:AU947"/>
    <mergeCell ref="AV947:AW947"/>
    <mergeCell ref="B946:AC946"/>
    <mergeCell ref="AD946:AE946"/>
    <mergeCell ref="AF946:AG946"/>
    <mergeCell ref="AH946:AI946"/>
    <mergeCell ref="AJ946:AK946"/>
    <mergeCell ref="AL946:AM946"/>
    <mergeCell ref="AN946:AO946"/>
    <mergeCell ref="AP946:AQ946"/>
    <mergeCell ref="AR946:AS946"/>
    <mergeCell ref="AT944:AU944"/>
    <mergeCell ref="AV944:AW944"/>
    <mergeCell ref="B945:AC945"/>
    <mergeCell ref="AD945:AE945"/>
    <mergeCell ref="AF945:AG945"/>
    <mergeCell ref="AH945:AI945"/>
    <mergeCell ref="AJ945:AK945"/>
    <mergeCell ref="AL945:AM945"/>
    <mergeCell ref="AN945:AO945"/>
    <mergeCell ref="AP945:AQ945"/>
    <mergeCell ref="AR945:AS945"/>
    <mergeCell ref="AT945:AU945"/>
    <mergeCell ref="AV945:AW945"/>
    <mergeCell ref="B944:AC944"/>
    <mergeCell ref="AD944:AE944"/>
    <mergeCell ref="AF944:AG944"/>
    <mergeCell ref="AH944:AI944"/>
    <mergeCell ref="AJ944:AK944"/>
    <mergeCell ref="AL944:AM944"/>
    <mergeCell ref="AN944:AO944"/>
    <mergeCell ref="AP944:AQ944"/>
    <mergeCell ref="AR944:AS944"/>
    <mergeCell ref="AT942:AU942"/>
    <mergeCell ref="AV942:AW942"/>
    <mergeCell ref="B943:AC943"/>
    <mergeCell ref="AD943:AE943"/>
    <mergeCell ref="AF943:AG943"/>
    <mergeCell ref="AH943:AI943"/>
    <mergeCell ref="AJ943:AK943"/>
    <mergeCell ref="AL943:AM943"/>
    <mergeCell ref="AN943:AO943"/>
    <mergeCell ref="AP943:AQ943"/>
    <mergeCell ref="AR943:AS943"/>
    <mergeCell ref="AT943:AU943"/>
    <mergeCell ref="AV943:AW943"/>
    <mergeCell ref="B942:AC942"/>
    <mergeCell ref="AD942:AE942"/>
    <mergeCell ref="AF942:AG942"/>
    <mergeCell ref="AH942:AI942"/>
    <mergeCell ref="AJ942:AK942"/>
    <mergeCell ref="AL942:AM942"/>
    <mergeCell ref="AN942:AO942"/>
    <mergeCell ref="AP942:AQ942"/>
    <mergeCell ref="AR942:AS942"/>
    <mergeCell ref="AT940:AU940"/>
    <mergeCell ref="AV940:AW940"/>
    <mergeCell ref="B941:AC941"/>
    <mergeCell ref="AD941:AE941"/>
    <mergeCell ref="AF941:AG941"/>
    <mergeCell ref="AH941:AI941"/>
    <mergeCell ref="AJ941:AK941"/>
    <mergeCell ref="AL941:AM941"/>
    <mergeCell ref="AN941:AO941"/>
    <mergeCell ref="AP941:AQ941"/>
    <mergeCell ref="AR941:AS941"/>
    <mergeCell ref="AT941:AU941"/>
    <mergeCell ref="AV941:AW941"/>
    <mergeCell ref="B940:AC940"/>
    <mergeCell ref="AD940:AE940"/>
    <mergeCell ref="AF940:AG940"/>
    <mergeCell ref="AH940:AI940"/>
    <mergeCell ref="AJ940:AK940"/>
    <mergeCell ref="AL940:AM940"/>
    <mergeCell ref="AN940:AO940"/>
    <mergeCell ref="AP940:AQ940"/>
    <mergeCell ref="AR940:AS940"/>
    <mergeCell ref="B938:AW938"/>
    <mergeCell ref="B939:AC939"/>
    <mergeCell ref="AD939:AE939"/>
    <mergeCell ref="AF939:AG939"/>
    <mergeCell ref="AH939:AI939"/>
    <mergeCell ref="AJ939:AK939"/>
    <mergeCell ref="AL939:AM939"/>
    <mergeCell ref="AN939:AO939"/>
    <mergeCell ref="AP939:AQ939"/>
    <mergeCell ref="AR939:AS939"/>
    <mergeCell ref="AT939:AU939"/>
    <mergeCell ref="AV939:AW939"/>
    <mergeCell ref="B937:AC937"/>
    <mergeCell ref="AD937:AE937"/>
    <mergeCell ref="AF937:AG937"/>
    <mergeCell ref="AH937:AI937"/>
    <mergeCell ref="AJ937:AK937"/>
    <mergeCell ref="AL937:AM937"/>
    <mergeCell ref="AN937:AO937"/>
    <mergeCell ref="AP937:AQ937"/>
    <mergeCell ref="AR937:AS937"/>
    <mergeCell ref="AT937:AU937"/>
    <mergeCell ref="AV937:AW937"/>
    <mergeCell ref="A929:AW929"/>
    <mergeCell ref="A930:AW930"/>
    <mergeCell ref="A931:AW931"/>
    <mergeCell ref="A932:O935"/>
    <mergeCell ref="P932:AE933"/>
    <mergeCell ref="AF932:AQ932"/>
    <mergeCell ref="AR932:AS932"/>
    <mergeCell ref="AT932:AU932"/>
    <mergeCell ref="AV932:AW932"/>
    <mergeCell ref="AF933:AQ933"/>
    <mergeCell ref="AR933:AW933"/>
    <mergeCell ref="P934:AE935"/>
    <mergeCell ref="AF934:AQ934"/>
    <mergeCell ref="AR934:AW934"/>
    <mergeCell ref="AF935:AQ935"/>
    <mergeCell ref="AR935:AS935"/>
    <mergeCell ref="AT935:AU935"/>
    <mergeCell ref="AV935:AW935"/>
    <mergeCell ref="AT927:AU927"/>
    <mergeCell ref="AV927:AW927"/>
    <mergeCell ref="B928:AC928"/>
    <mergeCell ref="AD928:AE928"/>
    <mergeCell ref="AF928:AG928"/>
    <mergeCell ref="AH928:AI928"/>
    <mergeCell ref="AJ928:AK928"/>
    <mergeCell ref="AL928:AM928"/>
    <mergeCell ref="AN928:AO928"/>
    <mergeCell ref="AP928:AQ928"/>
    <mergeCell ref="AR928:AS928"/>
    <mergeCell ref="AT928:AU928"/>
    <mergeCell ref="AV928:AW928"/>
    <mergeCell ref="B927:AC927"/>
    <mergeCell ref="AD927:AE927"/>
    <mergeCell ref="AF927:AG927"/>
    <mergeCell ref="AH927:AI927"/>
    <mergeCell ref="AJ927:AK927"/>
    <mergeCell ref="AL927:AM927"/>
    <mergeCell ref="AN927:AO927"/>
    <mergeCell ref="AP927:AQ927"/>
    <mergeCell ref="AR927:AS927"/>
    <mergeCell ref="A936:AC936"/>
    <mergeCell ref="AD936:AE936"/>
    <mergeCell ref="AF936:AG936"/>
    <mergeCell ref="AH936:AI936"/>
    <mergeCell ref="AJ936:AK936"/>
    <mergeCell ref="AL936:AM936"/>
    <mergeCell ref="AN936:AO936"/>
    <mergeCell ref="AP936:AQ936"/>
    <mergeCell ref="AR936:AS936"/>
    <mergeCell ref="AT936:AU936"/>
    <mergeCell ref="AV936:AW936"/>
    <mergeCell ref="AT925:AU925"/>
    <mergeCell ref="AV925:AW925"/>
    <mergeCell ref="B926:AC926"/>
    <mergeCell ref="AD926:AE926"/>
    <mergeCell ref="AF926:AG926"/>
    <mergeCell ref="AH926:AI926"/>
    <mergeCell ref="AJ926:AK926"/>
    <mergeCell ref="AL926:AM926"/>
    <mergeCell ref="AN926:AO926"/>
    <mergeCell ref="AP926:AQ926"/>
    <mergeCell ref="AR926:AS926"/>
    <mergeCell ref="AT926:AU926"/>
    <mergeCell ref="AV926:AW926"/>
    <mergeCell ref="B925:AC925"/>
    <mergeCell ref="AD925:AE925"/>
    <mergeCell ref="AF925:AG925"/>
    <mergeCell ref="AH925:AI925"/>
    <mergeCell ref="AJ925:AK925"/>
    <mergeCell ref="AL925:AM925"/>
    <mergeCell ref="AN925:AO925"/>
    <mergeCell ref="AP925:AQ925"/>
    <mergeCell ref="AR925:AS925"/>
    <mergeCell ref="AT923:AU923"/>
    <mergeCell ref="AV923:AW923"/>
    <mergeCell ref="B924:AC924"/>
    <mergeCell ref="AD924:AE924"/>
    <mergeCell ref="AF924:AG924"/>
    <mergeCell ref="AH924:AI924"/>
    <mergeCell ref="AJ924:AK924"/>
    <mergeCell ref="AL924:AM924"/>
    <mergeCell ref="AN924:AO924"/>
    <mergeCell ref="AP924:AQ924"/>
    <mergeCell ref="AR924:AS924"/>
    <mergeCell ref="AT924:AU924"/>
    <mergeCell ref="AV924:AW924"/>
    <mergeCell ref="B923:AC923"/>
    <mergeCell ref="AD923:AE923"/>
    <mergeCell ref="AF923:AG923"/>
    <mergeCell ref="AH923:AI923"/>
    <mergeCell ref="AJ923:AK923"/>
    <mergeCell ref="AL923:AM923"/>
    <mergeCell ref="AN923:AO923"/>
    <mergeCell ref="AP923:AQ923"/>
    <mergeCell ref="AR923:AS923"/>
    <mergeCell ref="AT921:AU921"/>
    <mergeCell ref="AV921:AW921"/>
    <mergeCell ref="B922:AC922"/>
    <mergeCell ref="AD922:AE922"/>
    <mergeCell ref="AF922:AG922"/>
    <mergeCell ref="AH922:AI922"/>
    <mergeCell ref="AJ922:AK922"/>
    <mergeCell ref="AL922:AM922"/>
    <mergeCell ref="AN922:AO922"/>
    <mergeCell ref="AP922:AQ922"/>
    <mergeCell ref="AR922:AS922"/>
    <mergeCell ref="AT922:AU922"/>
    <mergeCell ref="AV922:AW922"/>
    <mergeCell ref="B921:AC921"/>
    <mergeCell ref="AD921:AE921"/>
    <mergeCell ref="AF921:AG921"/>
    <mergeCell ref="AH921:AI921"/>
    <mergeCell ref="AJ921:AK921"/>
    <mergeCell ref="AL921:AM921"/>
    <mergeCell ref="AN921:AO921"/>
    <mergeCell ref="AP921:AQ921"/>
    <mergeCell ref="AR921:AS921"/>
    <mergeCell ref="AT919:AU919"/>
    <mergeCell ref="AV919:AW919"/>
    <mergeCell ref="B920:AC920"/>
    <mergeCell ref="AD920:AE920"/>
    <mergeCell ref="AF920:AG920"/>
    <mergeCell ref="AH920:AI920"/>
    <mergeCell ref="AJ920:AK920"/>
    <mergeCell ref="AL920:AM920"/>
    <mergeCell ref="AN920:AO920"/>
    <mergeCell ref="AP920:AQ920"/>
    <mergeCell ref="AR920:AS920"/>
    <mergeCell ref="AT920:AU920"/>
    <mergeCell ref="AV920:AW920"/>
    <mergeCell ref="B919:AC919"/>
    <mergeCell ref="AD919:AE919"/>
    <mergeCell ref="AF919:AG919"/>
    <mergeCell ref="AH919:AI919"/>
    <mergeCell ref="AJ919:AK919"/>
    <mergeCell ref="AL919:AM919"/>
    <mergeCell ref="AN919:AO919"/>
    <mergeCell ref="AP919:AQ919"/>
    <mergeCell ref="AR919:AS919"/>
    <mergeCell ref="AT917:AU917"/>
    <mergeCell ref="AV917:AW917"/>
    <mergeCell ref="B918:AC918"/>
    <mergeCell ref="AD918:AE918"/>
    <mergeCell ref="AF918:AG918"/>
    <mergeCell ref="AH918:AI918"/>
    <mergeCell ref="AJ918:AK918"/>
    <mergeCell ref="AL918:AM918"/>
    <mergeCell ref="AN918:AO918"/>
    <mergeCell ref="AP918:AQ918"/>
    <mergeCell ref="AR918:AS918"/>
    <mergeCell ref="AT918:AU918"/>
    <mergeCell ref="AV918:AW918"/>
    <mergeCell ref="B917:AC917"/>
    <mergeCell ref="AD917:AE917"/>
    <mergeCell ref="AF917:AG917"/>
    <mergeCell ref="AH917:AI917"/>
    <mergeCell ref="AJ917:AK917"/>
    <mergeCell ref="AL917:AM917"/>
    <mergeCell ref="AN917:AO917"/>
    <mergeCell ref="AP917:AQ917"/>
    <mergeCell ref="AR917:AS917"/>
    <mergeCell ref="AT915:AU915"/>
    <mergeCell ref="AV915:AW915"/>
    <mergeCell ref="B916:AC916"/>
    <mergeCell ref="AD916:AE916"/>
    <mergeCell ref="AF916:AG916"/>
    <mergeCell ref="AH916:AI916"/>
    <mergeCell ref="AJ916:AK916"/>
    <mergeCell ref="AL916:AM916"/>
    <mergeCell ref="AN916:AO916"/>
    <mergeCell ref="AP916:AQ916"/>
    <mergeCell ref="AR916:AS916"/>
    <mergeCell ref="AT916:AU916"/>
    <mergeCell ref="AV916:AW916"/>
    <mergeCell ref="B915:AC915"/>
    <mergeCell ref="AD915:AE915"/>
    <mergeCell ref="AF915:AG915"/>
    <mergeCell ref="AH915:AI915"/>
    <mergeCell ref="AJ915:AK915"/>
    <mergeCell ref="AL915:AM915"/>
    <mergeCell ref="AN915:AO915"/>
    <mergeCell ref="AP915:AQ915"/>
    <mergeCell ref="AR915:AS915"/>
    <mergeCell ref="AT913:AU913"/>
    <mergeCell ref="AV913:AW913"/>
    <mergeCell ref="B914:AC914"/>
    <mergeCell ref="AD914:AE914"/>
    <mergeCell ref="AF914:AG914"/>
    <mergeCell ref="AH914:AI914"/>
    <mergeCell ref="AJ914:AK914"/>
    <mergeCell ref="AL914:AM914"/>
    <mergeCell ref="AN914:AO914"/>
    <mergeCell ref="AP914:AQ914"/>
    <mergeCell ref="AR914:AS914"/>
    <mergeCell ref="AT914:AU914"/>
    <mergeCell ref="AV914:AW914"/>
    <mergeCell ref="B913:AC913"/>
    <mergeCell ref="AD913:AE913"/>
    <mergeCell ref="AF913:AG913"/>
    <mergeCell ref="AH913:AI913"/>
    <mergeCell ref="AJ913:AK913"/>
    <mergeCell ref="AL913:AM913"/>
    <mergeCell ref="AN913:AO913"/>
    <mergeCell ref="AP913:AQ913"/>
    <mergeCell ref="AR913:AS913"/>
    <mergeCell ref="AT911:AU911"/>
    <mergeCell ref="AV911:AW911"/>
    <mergeCell ref="B912:AC912"/>
    <mergeCell ref="AD912:AE912"/>
    <mergeCell ref="AF912:AG912"/>
    <mergeCell ref="AH912:AI912"/>
    <mergeCell ref="AJ912:AK912"/>
    <mergeCell ref="AL912:AM912"/>
    <mergeCell ref="AN912:AO912"/>
    <mergeCell ref="AP912:AQ912"/>
    <mergeCell ref="AR912:AS912"/>
    <mergeCell ref="AT912:AU912"/>
    <mergeCell ref="AV912:AW912"/>
    <mergeCell ref="B911:AC911"/>
    <mergeCell ref="AD911:AE911"/>
    <mergeCell ref="AF911:AG911"/>
    <mergeCell ref="AH911:AI911"/>
    <mergeCell ref="AJ911:AK911"/>
    <mergeCell ref="AL911:AM911"/>
    <mergeCell ref="AN911:AO911"/>
    <mergeCell ref="AP911:AQ911"/>
    <mergeCell ref="AR911:AS911"/>
    <mergeCell ref="B909:AW909"/>
    <mergeCell ref="B910:AC910"/>
    <mergeCell ref="AD910:AE910"/>
    <mergeCell ref="AF910:AG910"/>
    <mergeCell ref="AH910:AI910"/>
    <mergeCell ref="AJ910:AK910"/>
    <mergeCell ref="AL910:AM910"/>
    <mergeCell ref="AN910:AO910"/>
    <mergeCell ref="AP910:AQ910"/>
    <mergeCell ref="AR910:AS910"/>
    <mergeCell ref="AT910:AU910"/>
    <mergeCell ref="AV910:AW910"/>
    <mergeCell ref="AT907:AU907"/>
    <mergeCell ref="AV907:AW907"/>
    <mergeCell ref="B908:AC908"/>
    <mergeCell ref="AD908:AE908"/>
    <mergeCell ref="AF908:AG908"/>
    <mergeCell ref="AH908:AI908"/>
    <mergeCell ref="AJ908:AK908"/>
    <mergeCell ref="AL908:AM908"/>
    <mergeCell ref="AN908:AO908"/>
    <mergeCell ref="AP908:AQ908"/>
    <mergeCell ref="AR908:AS908"/>
    <mergeCell ref="AT908:AU908"/>
    <mergeCell ref="AV908:AW908"/>
    <mergeCell ref="B907:AC907"/>
    <mergeCell ref="AD907:AE907"/>
    <mergeCell ref="AF907:AG907"/>
    <mergeCell ref="AH907:AI907"/>
    <mergeCell ref="AJ907:AK907"/>
    <mergeCell ref="AL907:AM907"/>
    <mergeCell ref="AN907:AO907"/>
    <mergeCell ref="AP907:AQ907"/>
    <mergeCell ref="AR907:AS907"/>
    <mergeCell ref="AT905:AU905"/>
    <mergeCell ref="AV905:AW905"/>
    <mergeCell ref="B906:AC906"/>
    <mergeCell ref="AD906:AE906"/>
    <mergeCell ref="AF906:AG906"/>
    <mergeCell ref="AH906:AI906"/>
    <mergeCell ref="AJ906:AK906"/>
    <mergeCell ref="AL906:AM906"/>
    <mergeCell ref="AN906:AO906"/>
    <mergeCell ref="AP906:AQ906"/>
    <mergeCell ref="AR906:AS906"/>
    <mergeCell ref="AT906:AU906"/>
    <mergeCell ref="AV906:AW906"/>
    <mergeCell ref="B905:AC905"/>
    <mergeCell ref="AD905:AE905"/>
    <mergeCell ref="AF905:AG905"/>
    <mergeCell ref="AH905:AI905"/>
    <mergeCell ref="AJ905:AK905"/>
    <mergeCell ref="AL905:AM905"/>
    <mergeCell ref="AN905:AO905"/>
    <mergeCell ref="AP905:AQ905"/>
    <mergeCell ref="AR905:AS905"/>
    <mergeCell ref="AT903:AU903"/>
    <mergeCell ref="AV903:AW903"/>
    <mergeCell ref="B904:AC904"/>
    <mergeCell ref="AD904:AE904"/>
    <mergeCell ref="AF904:AG904"/>
    <mergeCell ref="AH904:AI904"/>
    <mergeCell ref="AJ904:AK904"/>
    <mergeCell ref="AL904:AM904"/>
    <mergeCell ref="AN904:AO904"/>
    <mergeCell ref="AP904:AQ904"/>
    <mergeCell ref="AR904:AS904"/>
    <mergeCell ref="AT904:AU904"/>
    <mergeCell ref="AV904:AW904"/>
    <mergeCell ref="B903:AC903"/>
    <mergeCell ref="AD903:AE903"/>
    <mergeCell ref="AF903:AG903"/>
    <mergeCell ref="AH903:AI903"/>
    <mergeCell ref="AJ903:AK903"/>
    <mergeCell ref="AL903:AM903"/>
    <mergeCell ref="AN903:AO903"/>
    <mergeCell ref="AP903:AQ903"/>
    <mergeCell ref="AR903:AS903"/>
    <mergeCell ref="AT901:AU901"/>
    <mergeCell ref="AV901:AW901"/>
    <mergeCell ref="B902:AC902"/>
    <mergeCell ref="AD902:AE902"/>
    <mergeCell ref="AF902:AG902"/>
    <mergeCell ref="AH902:AI902"/>
    <mergeCell ref="AJ902:AK902"/>
    <mergeCell ref="AL902:AM902"/>
    <mergeCell ref="AN902:AO902"/>
    <mergeCell ref="AP902:AQ902"/>
    <mergeCell ref="AR902:AS902"/>
    <mergeCell ref="AT902:AU902"/>
    <mergeCell ref="AV902:AW902"/>
    <mergeCell ref="B901:AC901"/>
    <mergeCell ref="AD901:AE901"/>
    <mergeCell ref="AF901:AG901"/>
    <mergeCell ref="AH901:AI901"/>
    <mergeCell ref="AJ901:AK901"/>
    <mergeCell ref="AL901:AM901"/>
    <mergeCell ref="AN901:AO901"/>
    <mergeCell ref="AP901:AQ901"/>
    <mergeCell ref="AR901:AS901"/>
    <mergeCell ref="AT899:AU899"/>
    <mergeCell ref="AV899:AW899"/>
    <mergeCell ref="B900:AC900"/>
    <mergeCell ref="AD900:AE900"/>
    <mergeCell ref="AF900:AG900"/>
    <mergeCell ref="AH900:AI900"/>
    <mergeCell ref="AJ900:AK900"/>
    <mergeCell ref="AL900:AM900"/>
    <mergeCell ref="AN900:AO900"/>
    <mergeCell ref="AP900:AQ900"/>
    <mergeCell ref="AR900:AS900"/>
    <mergeCell ref="AT900:AU900"/>
    <mergeCell ref="AV900:AW900"/>
    <mergeCell ref="B899:AC899"/>
    <mergeCell ref="AD899:AE899"/>
    <mergeCell ref="AF899:AG899"/>
    <mergeCell ref="AH899:AI899"/>
    <mergeCell ref="AJ899:AK899"/>
    <mergeCell ref="AL899:AM899"/>
    <mergeCell ref="AN899:AO899"/>
    <mergeCell ref="AP899:AQ899"/>
    <mergeCell ref="AR899:AS899"/>
    <mergeCell ref="AT897:AU897"/>
    <mergeCell ref="AV897:AW897"/>
    <mergeCell ref="B898:AC898"/>
    <mergeCell ref="AD898:AE898"/>
    <mergeCell ref="AF898:AG898"/>
    <mergeCell ref="AH898:AI898"/>
    <mergeCell ref="AJ898:AK898"/>
    <mergeCell ref="AL898:AM898"/>
    <mergeCell ref="AN898:AO898"/>
    <mergeCell ref="AP898:AQ898"/>
    <mergeCell ref="AR898:AS898"/>
    <mergeCell ref="AT898:AU898"/>
    <mergeCell ref="AV898:AW898"/>
    <mergeCell ref="B897:AC897"/>
    <mergeCell ref="AD897:AE897"/>
    <mergeCell ref="AF897:AG897"/>
    <mergeCell ref="AH897:AI897"/>
    <mergeCell ref="AJ897:AK897"/>
    <mergeCell ref="AL897:AM897"/>
    <mergeCell ref="AN897:AO897"/>
    <mergeCell ref="AP897:AQ897"/>
    <mergeCell ref="AR897:AS897"/>
    <mergeCell ref="AT895:AU895"/>
    <mergeCell ref="AV895:AW895"/>
    <mergeCell ref="B896:AC896"/>
    <mergeCell ref="AD896:AE896"/>
    <mergeCell ref="AF896:AG896"/>
    <mergeCell ref="AH896:AI896"/>
    <mergeCell ref="AJ896:AK896"/>
    <mergeCell ref="AL896:AM896"/>
    <mergeCell ref="AN896:AO896"/>
    <mergeCell ref="AP896:AQ896"/>
    <mergeCell ref="AR896:AS896"/>
    <mergeCell ref="AT896:AU896"/>
    <mergeCell ref="AV896:AW896"/>
    <mergeCell ref="B895:AC895"/>
    <mergeCell ref="AD895:AE895"/>
    <mergeCell ref="AF895:AG895"/>
    <mergeCell ref="AH895:AI895"/>
    <mergeCell ref="AJ895:AK895"/>
    <mergeCell ref="AL895:AM895"/>
    <mergeCell ref="AN895:AO895"/>
    <mergeCell ref="AP895:AQ895"/>
    <mergeCell ref="AR895:AS895"/>
    <mergeCell ref="AT893:AU893"/>
    <mergeCell ref="AV893:AW893"/>
    <mergeCell ref="B894:AC894"/>
    <mergeCell ref="AD894:AE894"/>
    <mergeCell ref="AF894:AG894"/>
    <mergeCell ref="AH894:AI894"/>
    <mergeCell ref="AJ894:AK894"/>
    <mergeCell ref="AL894:AM894"/>
    <mergeCell ref="AN894:AO894"/>
    <mergeCell ref="AP894:AQ894"/>
    <mergeCell ref="AR894:AS894"/>
    <mergeCell ref="AT894:AU894"/>
    <mergeCell ref="AV894:AW894"/>
    <mergeCell ref="B893:AC893"/>
    <mergeCell ref="AD893:AE893"/>
    <mergeCell ref="AF893:AG893"/>
    <mergeCell ref="AH893:AI893"/>
    <mergeCell ref="AJ893:AK893"/>
    <mergeCell ref="AL893:AM893"/>
    <mergeCell ref="AN893:AO893"/>
    <mergeCell ref="AP893:AQ893"/>
    <mergeCell ref="AR893:AS893"/>
    <mergeCell ref="AT891:AU891"/>
    <mergeCell ref="AV891:AW891"/>
    <mergeCell ref="B892:AC892"/>
    <mergeCell ref="AD892:AE892"/>
    <mergeCell ref="AF892:AG892"/>
    <mergeCell ref="AH892:AI892"/>
    <mergeCell ref="AJ892:AK892"/>
    <mergeCell ref="AL892:AM892"/>
    <mergeCell ref="AN892:AO892"/>
    <mergeCell ref="AP892:AQ892"/>
    <mergeCell ref="AR892:AS892"/>
    <mergeCell ref="AT892:AU892"/>
    <mergeCell ref="AV892:AW892"/>
    <mergeCell ref="B891:AC891"/>
    <mergeCell ref="AD891:AE891"/>
    <mergeCell ref="AF891:AG891"/>
    <mergeCell ref="AH891:AI891"/>
    <mergeCell ref="AJ891:AK891"/>
    <mergeCell ref="AL891:AM891"/>
    <mergeCell ref="AN891:AO891"/>
    <mergeCell ref="AP891:AQ891"/>
    <mergeCell ref="AR891:AS891"/>
    <mergeCell ref="B889:AW889"/>
    <mergeCell ref="B890:AC890"/>
    <mergeCell ref="AD890:AE890"/>
    <mergeCell ref="AF890:AG890"/>
    <mergeCell ref="AH890:AI890"/>
    <mergeCell ref="AJ890:AK890"/>
    <mergeCell ref="AL890:AM890"/>
    <mergeCell ref="AN890:AO890"/>
    <mergeCell ref="AP890:AQ890"/>
    <mergeCell ref="AR890:AS890"/>
    <mergeCell ref="AT890:AU890"/>
    <mergeCell ref="AV890:AW890"/>
    <mergeCell ref="B888:AC888"/>
    <mergeCell ref="AD888:AE888"/>
    <mergeCell ref="AF888:AG888"/>
    <mergeCell ref="AH888:AI888"/>
    <mergeCell ref="AJ888:AK888"/>
    <mergeCell ref="AL888:AM888"/>
    <mergeCell ref="AN888:AO888"/>
    <mergeCell ref="AP888:AQ888"/>
    <mergeCell ref="AR888:AS888"/>
    <mergeCell ref="AT888:AU888"/>
    <mergeCell ref="AV888:AW888"/>
    <mergeCell ref="A880:AW880"/>
    <mergeCell ref="A881:AW881"/>
    <mergeCell ref="A882:AW882"/>
    <mergeCell ref="A883:O886"/>
    <mergeCell ref="P883:AE884"/>
    <mergeCell ref="AF883:AQ883"/>
    <mergeCell ref="AR883:AS883"/>
    <mergeCell ref="AT883:AU883"/>
    <mergeCell ref="AV883:AW883"/>
    <mergeCell ref="AF884:AQ884"/>
    <mergeCell ref="AR884:AW884"/>
    <mergeCell ref="P885:AE886"/>
    <mergeCell ref="AF885:AQ885"/>
    <mergeCell ref="AR885:AW885"/>
    <mergeCell ref="AF886:AQ886"/>
    <mergeCell ref="AR886:AS886"/>
    <mergeCell ref="AT886:AU886"/>
    <mergeCell ref="AV886:AW886"/>
    <mergeCell ref="A887:AC887"/>
    <mergeCell ref="AD887:AE887"/>
    <mergeCell ref="AF887:AG887"/>
    <mergeCell ref="AH887:AI887"/>
    <mergeCell ref="AJ887:AK887"/>
    <mergeCell ref="AL887:AM887"/>
    <mergeCell ref="AN887:AO887"/>
    <mergeCell ref="AP887:AQ887"/>
    <mergeCell ref="AR887:AS887"/>
    <mergeCell ref="AT887:AU887"/>
    <mergeCell ref="AV887:AW887"/>
    <mergeCell ref="AT878:AU878"/>
    <mergeCell ref="AV878:AW878"/>
    <mergeCell ref="B879:AC879"/>
    <mergeCell ref="AD879:AE879"/>
    <mergeCell ref="AF879:AG879"/>
    <mergeCell ref="AH879:AI879"/>
    <mergeCell ref="AJ879:AK879"/>
    <mergeCell ref="AL879:AM879"/>
    <mergeCell ref="AN879:AO879"/>
    <mergeCell ref="AP879:AQ879"/>
    <mergeCell ref="AR879:AS879"/>
    <mergeCell ref="AT879:AU879"/>
    <mergeCell ref="AV879:AW879"/>
    <mergeCell ref="B878:AC878"/>
    <mergeCell ref="AD878:AE878"/>
    <mergeCell ref="AF878:AG878"/>
    <mergeCell ref="AH878:AI878"/>
    <mergeCell ref="AJ878:AK878"/>
    <mergeCell ref="AL878:AM878"/>
    <mergeCell ref="AN878:AO878"/>
    <mergeCell ref="AP878:AQ878"/>
    <mergeCell ref="AR878:AS878"/>
    <mergeCell ref="AT876:AU876"/>
    <mergeCell ref="AV876:AW876"/>
    <mergeCell ref="B877:AC877"/>
    <mergeCell ref="AD877:AE877"/>
    <mergeCell ref="AF877:AG877"/>
    <mergeCell ref="AH877:AI877"/>
    <mergeCell ref="AJ877:AK877"/>
    <mergeCell ref="AL877:AM877"/>
    <mergeCell ref="AN877:AO877"/>
    <mergeCell ref="AP877:AQ877"/>
    <mergeCell ref="AR877:AS877"/>
    <mergeCell ref="AT877:AU877"/>
    <mergeCell ref="AV877:AW877"/>
    <mergeCell ref="B876:AC876"/>
    <mergeCell ref="AD876:AE876"/>
    <mergeCell ref="AF876:AG876"/>
    <mergeCell ref="AH876:AI876"/>
    <mergeCell ref="AJ876:AK876"/>
    <mergeCell ref="AL876:AM876"/>
    <mergeCell ref="AN876:AO876"/>
    <mergeCell ref="AP876:AQ876"/>
    <mergeCell ref="AR876:AS876"/>
    <mergeCell ref="AT874:AU874"/>
    <mergeCell ref="AV874:AW874"/>
    <mergeCell ref="B875:AC875"/>
    <mergeCell ref="AD875:AE875"/>
    <mergeCell ref="AF875:AG875"/>
    <mergeCell ref="AH875:AI875"/>
    <mergeCell ref="AJ875:AK875"/>
    <mergeCell ref="AL875:AM875"/>
    <mergeCell ref="AN875:AO875"/>
    <mergeCell ref="AP875:AQ875"/>
    <mergeCell ref="AR875:AS875"/>
    <mergeCell ref="AT875:AU875"/>
    <mergeCell ref="AV875:AW875"/>
    <mergeCell ref="B874:AC874"/>
    <mergeCell ref="AD874:AE874"/>
    <mergeCell ref="AF874:AG874"/>
    <mergeCell ref="AH874:AI874"/>
    <mergeCell ref="AJ874:AK874"/>
    <mergeCell ref="AL874:AM874"/>
    <mergeCell ref="AN874:AO874"/>
    <mergeCell ref="AP874:AQ874"/>
    <mergeCell ref="AR874:AS874"/>
    <mergeCell ref="AT872:AU872"/>
    <mergeCell ref="AV872:AW872"/>
    <mergeCell ref="B873:AC873"/>
    <mergeCell ref="AD873:AE873"/>
    <mergeCell ref="AF873:AG873"/>
    <mergeCell ref="AH873:AI873"/>
    <mergeCell ref="AJ873:AK873"/>
    <mergeCell ref="AL873:AM873"/>
    <mergeCell ref="AN873:AO873"/>
    <mergeCell ref="AP873:AQ873"/>
    <mergeCell ref="AR873:AS873"/>
    <mergeCell ref="AT873:AU873"/>
    <mergeCell ref="AV873:AW873"/>
    <mergeCell ref="B872:AC872"/>
    <mergeCell ref="AD872:AE872"/>
    <mergeCell ref="AF872:AG872"/>
    <mergeCell ref="AH872:AI872"/>
    <mergeCell ref="AJ872:AK872"/>
    <mergeCell ref="AL872:AM872"/>
    <mergeCell ref="AN872:AO872"/>
    <mergeCell ref="AP872:AQ872"/>
    <mergeCell ref="AR872:AS872"/>
    <mergeCell ref="AT870:AU870"/>
    <mergeCell ref="AV870:AW870"/>
    <mergeCell ref="B871:AC871"/>
    <mergeCell ref="AD871:AE871"/>
    <mergeCell ref="AF871:AG871"/>
    <mergeCell ref="AH871:AI871"/>
    <mergeCell ref="AJ871:AK871"/>
    <mergeCell ref="AL871:AM871"/>
    <mergeCell ref="AN871:AO871"/>
    <mergeCell ref="AP871:AQ871"/>
    <mergeCell ref="AR871:AS871"/>
    <mergeCell ref="AT871:AU871"/>
    <mergeCell ref="AV871:AW871"/>
    <mergeCell ref="B870:AC870"/>
    <mergeCell ref="AD870:AE870"/>
    <mergeCell ref="AF870:AG870"/>
    <mergeCell ref="AH870:AI870"/>
    <mergeCell ref="AJ870:AK870"/>
    <mergeCell ref="AL870:AM870"/>
    <mergeCell ref="AN870:AO870"/>
    <mergeCell ref="AP870:AQ870"/>
    <mergeCell ref="AR870:AS870"/>
    <mergeCell ref="AT868:AU868"/>
    <mergeCell ref="AV868:AW868"/>
    <mergeCell ref="B869:AC869"/>
    <mergeCell ref="AD869:AE869"/>
    <mergeCell ref="AF869:AG869"/>
    <mergeCell ref="AH869:AI869"/>
    <mergeCell ref="AJ869:AK869"/>
    <mergeCell ref="AL869:AM869"/>
    <mergeCell ref="AN869:AO869"/>
    <mergeCell ref="AP869:AQ869"/>
    <mergeCell ref="AR869:AS869"/>
    <mergeCell ref="AT869:AU869"/>
    <mergeCell ref="AV869:AW869"/>
    <mergeCell ref="B868:AC868"/>
    <mergeCell ref="AD868:AE868"/>
    <mergeCell ref="AF868:AG868"/>
    <mergeCell ref="AH868:AI868"/>
    <mergeCell ref="AJ868:AK868"/>
    <mergeCell ref="AL868:AM868"/>
    <mergeCell ref="AN868:AO868"/>
    <mergeCell ref="AP868:AQ868"/>
    <mergeCell ref="AR868:AS868"/>
    <mergeCell ref="AT866:AU866"/>
    <mergeCell ref="AV866:AW866"/>
    <mergeCell ref="B867:AC867"/>
    <mergeCell ref="AD867:AE867"/>
    <mergeCell ref="AF867:AG867"/>
    <mergeCell ref="AH867:AI867"/>
    <mergeCell ref="AJ867:AK867"/>
    <mergeCell ref="AL867:AM867"/>
    <mergeCell ref="AN867:AO867"/>
    <mergeCell ref="AP867:AQ867"/>
    <mergeCell ref="AR867:AS867"/>
    <mergeCell ref="AT867:AU867"/>
    <mergeCell ref="AV867:AW867"/>
    <mergeCell ref="B866:AC866"/>
    <mergeCell ref="AD866:AE866"/>
    <mergeCell ref="AF866:AG866"/>
    <mergeCell ref="AH866:AI866"/>
    <mergeCell ref="AJ866:AK866"/>
    <mergeCell ref="AL866:AM866"/>
    <mergeCell ref="AN866:AO866"/>
    <mergeCell ref="AP866:AQ866"/>
    <mergeCell ref="AR866:AS866"/>
    <mergeCell ref="AT864:AU864"/>
    <mergeCell ref="AV864:AW864"/>
    <mergeCell ref="B865:AC865"/>
    <mergeCell ref="AD865:AE865"/>
    <mergeCell ref="AF865:AG865"/>
    <mergeCell ref="AH865:AI865"/>
    <mergeCell ref="AJ865:AK865"/>
    <mergeCell ref="AL865:AM865"/>
    <mergeCell ref="AN865:AO865"/>
    <mergeCell ref="AP865:AQ865"/>
    <mergeCell ref="AR865:AS865"/>
    <mergeCell ref="AT865:AU865"/>
    <mergeCell ref="AV865:AW865"/>
    <mergeCell ref="B864:AC864"/>
    <mergeCell ref="AD864:AE864"/>
    <mergeCell ref="AF864:AG864"/>
    <mergeCell ref="AH864:AI864"/>
    <mergeCell ref="AJ864:AK864"/>
    <mergeCell ref="AL864:AM864"/>
    <mergeCell ref="AN864:AO864"/>
    <mergeCell ref="AP864:AQ864"/>
    <mergeCell ref="AR864:AS864"/>
    <mergeCell ref="AT862:AU862"/>
    <mergeCell ref="AV862:AW862"/>
    <mergeCell ref="B863:AC863"/>
    <mergeCell ref="AD863:AE863"/>
    <mergeCell ref="AF863:AG863"/>
    <mergeCell ref="AH863:AI863"/>
    <mergeCell ref="AJ863:AK863"/>
    <mergeCell ref="AL863:AM863"/>
    <mergeCell ref="AN863:AO863"/>
    <mergeCell ref="AP863:AQ863"/>
    <mergeCell ref="AR863:AS863"/>
    <mergeCell ref="AT863:AU863"/>
    <mergeCell ref="AV863:AW863"/>
    <mergeCell ref="B862:AC862"/>
    <mergeCell ref="AD862:AE862"/>
    <mergeCell ref="AF862:AG862"/>
    <mergeCell ref="AH862:AI862"/>
    <mergeCell ref="AJ862:AK862"/>
    <mergeCell ref="AL862:AM862"/>
    <mergeCell ref="AN862:AO862"/>
    <mergeCell ref="AP862:AQ862"/>
    <mergeCell ref="AR862:AS862"/>
    <mergeCell ref="B860:AW860"/>
    <mergeCell ref="B861:AC861"/>
    <mergeCell ref="AD861:AE861"/>
    <mergeCell ref="AF861:AG861"/>
    <mergeCell ref="AH861:AI861"/>
    <mergeCell ref="AJ861:AK861"/>
    <mergeCell ref="AL861:AM861"/>
    <mergeCell ref="AN861:AO861"/>
    <mergeCell ref="AP861:AQ861"/>
    <mergeCell ref="AR861:AS861"/>
    <mergeCell ref="AT861:AU861"/>
    <mergeCell ref="AV861:AW861"/>
    <mergeCell ref="AT858:AU858"/>
    <mergeCell ref="AV858:AW858"/>
    <mergeCell ref="B859:AC859"/>
    <mergeCell ref="AD859:AE859"/>
    <mergeCell ref="AF859:AG859"/>
    <mergeCell ref="AH859:AI859"/>
    <mergeCell ref="AJ859:AK859"/>
    <mergeCell ref="AL859:AM859"/>
    <mergeCell ref="AN859:AO859"/>
    <mergeCell ref="AP859:AQ859"/>
    <mergeCell ref="AR859:AS859"/>
    <mergeCell ref="AT859:AU859"/>
    <mergeCell ref="AV859:AW859"/>
    <mergeCell ref="B858:AC858"/>
    <mergeCell ref="AD858:AE858"/>
    <mergeCell ref="AF858:AG858"/>
    <mergeCell ref="AH858:AI858"/>
    <mergeCell ref="AJ858:AK858"/>
    <mergeCell ref="AL858:AM858"/>
    <mergeCell ref="AN858:AO858"/>
    <mergeCell ref="AP858:AQ858"/>
    <mergeCell ref="AR858:AS858"/>
    <mergeCell ref="AT856:AU856"/>
    <mergeCell ref="AV856:AW856"/>
    <mergeCell ref="B857:AC857"/>
    <mergeCell ref="AD857:AE857"/>
    <mergeCell ref="AF857:AG857"/>
    <mergeCell ref="AH857:AI857"/>
    <mergeCell ref="AJ857:AK857"/>
    <mergeCell ref="AL857:AM857"/>
    <mergeCell ref="AN857:AO857"/>
    <mergeCell ref="AP857:AQ857"/>
    <mergeCell ref="AR857:AS857"/>
    <mergeCell ref="AT857:AU857"/>
    <mergeCell ref="AV857:AW857"/>
    <mergeCell ref="B856:AC856"/>
    <mergeCell ref="AD856:AE856"/>
    <mergeCell ref="AF856:AG856"/>
    <mergeCell ref="AH856:AI856"/>
    <mergeCell ref="AJ856:AK856"/>
    <mergeCell ref="AL856:AM856"/>
    <mergeCell ref="AN856:AO856"/>
    <mergeCell ref="AP856:AQ856"/>
    <mergeCell ref="AR856:AS856"/>
    <mergeCell ref="AT854:AU854"/>
    <mergeCell ref="AV854:AW854"/>
    <mergeCell ref="B855:AC855"/>
    <mergeCell ref="AD855:AE855"/>
    <mergeCell ref="AF855:AG855"/>
    <mergeCell ref="AH855:AI855"/>
    <mergeCell ref="AJ855:AK855"/>
    <mergeCell ref="AL855:AM855"/>
    <mergeCell ref="AN855:AO855"/>
    <mergeCell ref="AP855:AQ855"/>
    <mergeCell ref="AR855:AS855"/>
    <mergeCell ref="AT855:AU855"/>
    <mergeCell ref="AV855:AW855"/>
    <mergeCell ref="B854:AC854"/>
    <mergeCell ref="AD854:AE854"/>
    <mergeCell ref="AF854:AG854"/>
    <mergeCell ref="AH854:AI854"/>
    <mergeCell ref="AJ854:AK854"/>
    <mergeCell ref="AL854:AM854"/>
    <mergeCell ref="AN854:AO854"/>
    <mergeCell ref="AP854:AQ854"/>
    <mergeCell ref="AR854:AS854"/>
    <mergeCell ref="AT852:AU852"/>
    <mergeCell ref="AV852:AW852"/>
    <mergeCell ref="B853:AC853"/>
    <mergeCell ref="AD853:AE853"/>
    <mergeCell ref="AF853:AG853"/>
    <mergeCell ref="AH853:AI853"/>
    <mergeCell ref="AJ853:AK853"/>
    <mergeCell ref="AL853:AM853"/>
    <mergeCell ref="AN853:AO853"/>
    <mergeCell ref="AP853:AQ853"/>
    <mergeCell ref="AR853:AS853"/>
    <mergeCell ref="AT853:AU853"/>
    <mergeCell ref="AV853:AW853"/>
    <mergeCell ref="B852:AC852"/>
    <mergeCell ref="AD852:AE852"/>
    <mergeCell ref="AF852:AG852"/>
    <mergeCell ref="AH852:AI852"/>
    <mergeCell ref="AJ852:AK852"/>
    <mergeCell ref="AL852:AM852"/>
    <mergeCell ref="AN852:AO852"/>
    <mergeCell ref="AP852:AQ852"/>
    <mergeCell ref="AR852:AS852"/>
    <mergeCell ref="AT850:AU850"/>
    <mergeCell ref="AV850:AW850"/>
    <mergeCell ref="B851:AC851"/>
    <mergeCell ref="AD851:AE851"/>
    <mergeCell ref="AF851:AG851"/>
    <mergeCell ref="AH851:AI851"/>
    <mergeCell ref="AJ851:AK851"/>
    <mergeCell ref="AL851:AM851"/>
    <mergeCell ref="AN851:AO851"/>
    <mergeCell ref="AP851:AQ851"/>
    <mergeCell ref="AR851:AS851"/>
    <mergeCell ref="AT851:AU851"/>
    <mergeCell ref="AV851:AW851"/>
    <mergeCell ref="B850:AC850"/>
    <mergeCell ref="AD850:AE850"/>
    <mergeCell ref="AF850:AG850"/>
    <mergeCell ref="AH850:AI850"/>
    <mergeCell ref="AJ850:AK850"/>
    <mergeCell ref="AL850:AM850"/>
    <mergeCell ref="AN850:AO850"/>
    <mergeCell ref="AP850:AQ850"/>
    <mergeCell ref="AR850:AS850"/>
    <mergeCell ref="AT848:AU848"/>
    <mergeCell ref="AV848:AW848"/>
    <mergeCell ref="B849:AC849"/>
    <mergeCell ref="AD849:AE849"/>
    <mergeCell ref="AF849:AG849"/>
    <mergeCell ref="AH849:AI849"/>
    <mergeCell ref="AJ849:AK849"/>
    <mergeCell ref="AL849:AM849"/>
    <mergeCell ref="AN849:AO849"/>
    <mergeCell ref="AP849:AQ849"/>
    <mergeCell ref="AR849:AS849"/>
    <mergeCell ref="AT849:AU849"/>
    <mergeCell ref="AV849:AW849"/>
    <mergeCell ref="B848:AC848"/>
    <mergeCell ref="AD848:AE848"/>
    <mergeCell ref="AF848:AG848"/>
    <mergeCell ref="AH848:AI848"/>
    <mergeCell ref="AJ848:AK848"/>
    <mergeCell ref="AL848:AM848"/>
    <mergeCell ref="AN848:AO848"/>
    <mergeCell ref="AP848:AQ848"/>
    <mergeCell ref="AR848:AS848"/>
    <mergeCell ref="AT846:AU846"/>
    <mergeCell ref="AV846:AW846"/>
    <mergeCell ref="B847:AC847"/>
    <mergeCell ref="AD847:AE847"/>
    <mergeCell ref="AF847:AG847"/>
    <mergeCell ref="AH847:AI847"/>
    <mergeCell ref="AJ847:AK847"/>
    <mergeCell ref="AL847:AM847"/>
    <mergeCell ref="AN847:AO847"/>
    <mergeCell ref="AP847:AQ847"/>
    <mergeCell ref="AR847:AS847"/>
    <mergeCell ref="AT847:AU847"/>
    <mergeCell ref="AV847:AW847"/>
    <mergeCell ref="B846:AC846"/>
    <mergeCell ref="AD846:AE846"/>
    <mergeCell ref="AF846:AG846"/>
    <mergeCell ref="AH846:AI846"/>
    <mergeCell ref="AJ846:AK846"/>
    <mergeCell ref="AL846:AM846"/>
    <mergeCell ref="AN846:AO846"/>
    <mergeCell ref="AP846:AQ846"/>
    <mergeCell ref="AR846:AS846"/>
    <mergeCell ref="AT844:AU844"/>
    <mergeCell ref="AV844:AW844"/>
    <mergeCell ref="B845:AC845"/>
    <mergeCell ref="AD845:AE845"/>
    <mergeCell ref="AF845:AG845"/>
    <mergeCell ref="AH845:AI845"/>
    <mergeCell ref="AJ845:AK845"/>
    <mergeCell ref="AL845:AM845"/>
    <mergeCell ref="AN845:AO845"/>
    <mergeCell ref="AP845:AQ845"/>
    <mergeCell ref="AR845:AS845"/>
    <mergeCell ref="AT845:AU845"/>
    <mergeCell ref="AV845:AW845"/>
    <mergeCell ref="B844:AC844"/>
    <mergeCell ref="AD844:AE844"/>
    <mergeCell ref="AF844:AG844"/>
    <mergeCell ref="AH844:AI844"/>
    <mergeCell ref="AJ844:AK844"/>
    <mergeCell ref="AL844:AM844"/>
    <mergeCell ref="AN844:AO844"/>
    <mergeCell ref="AP844:AQ844"/>
    <mergeCell ref="AR844:AS844"/>
    <mergeCell ref="AT842:AU842"/>
    <mergeCell ref="AV842:AW842"/>
    <mergeCell ref="B843:AC843"/>
    <mergeCell ref="AD843:AE843"/>
    <mergeCell ref="AF843:AG843"/>
    <mergeCell ref="AH843:AI843"/>
    <mergeCell ref="AJ843:AK843"/>
    <mergeCell ref="AL843:AM843"/>
    <mergeCell ref="AN843:AO843"/>
    <mergeCell ref="AP843:AQ843"/>
    <mergeCell ref="AR843:AS843"/>
    <mergeCell ref="AT843:AU843"/>
    <mergeCell ref="AV843:AW843"/>
    <mergeCell ref="B842:AC842"/>
    <mergeCell ref="AD842:AE842"/>
    <mergeCell ref="AF842:AG842"/>
    <mergeCell ref="AH842:AI842"/>
    <mergeCell ref="AJ842:AK842"/>
    <mergeCell ref="AL842:AM842"/>
    <mergeCell ref="AN842:AO842"/>
    <mergeCell ref="AP842:AQ842"/>
    <mergeCell ref="AR842:AS842"/>
    <mergeCell ref="B840:AW840"/>
    <mergeCell ref="B841:AC841"/>
    <mergeCell ref="AD841:AE841"/>
    <mergeCell ref="AF841:AG841"/>
    <mergeCell ref="AH841:AI841"/>
    <mergeCell ref="AJ841:AK841"/>
    <mergeCell ref="AL841:AM841"/>
    <mergeCell ref="AN841:AO841"/>
    <mergeCell ref="AP841:AQ841"/>
    <mergeCell ref="AR841:AS841"/>
    <mergeCell ref="AT841:AU841"/>
    <mergeCell ref="AV841:AW841"/>
    <mergeCell ref="B839:AC839"/>
    <mergeCell ref="AD839:AE839"/>
    <mergeCell ref="AF839:AG839"/>
    <mergeCell ref="AH839:AI839"/>
    <mergeCell ref="AJ839:AK839"/>
    <mergeCell ref="AL839:AM839"/>
    <mergeCell ref="AN839:AO839"/>
    <mergeCell ref="AP839:AQ839"/>
    <mergeCell ref="AR839:AS839"/>
    <mergeCell ref="AT839:AU839"/>
    <mergeCell ref="AV839:AW839"/>
    <mergeCell ref="A831:AW831"/>
    <mergeCell ref="A832:AW832"/>
    <mergeCell ref="A833:AW833"/>
    <mergeCell ref="A834:O837"/>
    <mergeCell ref="P834:AE835"/>
    <mergeCell ref="AF834:AQ834"/>
    <mergeCell ref="AR834:AS834"/>
    <mergeCell ref="AT834:AU834"/>
    <mergeCell ref="AV834:AW834"/>
    <mergeCell ref="AF835:AQ835"/>
    <mergeCell ref="AR835:AW835"/>
    <mergeCell ref="P836:AE837"/>
    <mergeCell ref="AF836:AQ836"/>
    <mergeCell ref="AR836:AW836"/>
    <mergeCell ref="AF837:AQ837"/>
    <mergeCell ref="AR837:AS837"/>
    <mergeCell ref="AT837:AU837"/>
    <mergeCell ref="AV837:AW837"/>
    <mergeCell ref="AT829:AU829"/>
    <mergeCell ref="AV829:AW829"/>
    <mergeCell ref="B830:AC830"/>
    <mergeCell ref="AD830:AE830"/>
    <mergeCell ref="AF830:AG830"/>
    <mergeCell ref="AH830:AI830"/>
    <mergeCell ref="AJ830:AK830"/>
    <mergeCell ref="AL830:AM830"/>
    <mergeCell ref="AN830:AO830"/>
    <mergeCell ref="AP830:AQ830"/>
    <mergeCell ref="AR830:AS830"/>
    <mergeCell ref="AT830:AU830"/>
    <mergeCell ref="AV830:AW830"/>
    <mergeCell ref="B829:AC829"/>
    <mergeCell ref="AD829:AE829"/>
    <mergeCell ref="AF829:AG829"/>
    <mergeCell ref="AH829:AI829"/>
    <mergeCell ref="AJ829:AK829"/>
    <mergeCell ref="AL829:AM829"/>
    <mergeCell ref="AN829:AO829"/>
    <mergeCell ref="AP829:AQ829"/>
    <mergeCell ref="AR829:AS829"/>
    <mergeCell ref="A838:AC838"/>
    <mergeCell ref="AD838:AE838"/>
    <mergeCell ref="AF838:AG838"/>
    <mergeCell ref="AH838:AI838"/>
    <mergeCell ref="AJ838:AK838"/>
    <mergeCell ref="AL838:AM838"/>
    <mergeCell ref="AN838:AO838"/>
    <mergeCell ref="AP838:AQ838"/>
    <mergeCell ref="AR838:AS838"/>
    <mergeCell ref="AT838:AU838"/>
    <mergeCell ref="AV838:AW838"/>
    <mergeCell ref="AT827:AU827"/>
    <mergeCell ref="AV827:AW827"/>
    <mergeCell ref="B828:AC828"/>
    <mergeCell ref="AD828:AE828"/>
    <mergeCell ref="AF828:AG828"/>
    <mergeCell ref="AH828:AI828"/>
    <mergeCell ref="AJ828:AK828"/>
    <mergeCell ref="AL828:AM828"/>
    <mergeCell ref="AN828:AO828"/>
    <mergeCell ref="AP828:AQ828"/>
    <mergeCell ref="AR828:AS828"/>
    <mergeCell ref="AT828:AU828"/>
    <mergeCell ref="AV828:AW828"/>
    <mergeCell ref="B827:AC827"/>
    <mergeCell ref="AD827:AE827"/>
    <mergeCell ref="AF827:AG827"/>
    <mergeCell ref="AH827:AI827"/>
    <mergeCell ref="AJ827:AK827"/>
    <mergeCell ref="AL827:AM827"/>
    <mergeCell ref="AN827:AO827"/>
    <mergeCell ref="AP827:AQ827"/>
    <mergeCell ref="AR827:AS827"/>
    <mergeCell ref="AT825:AU825"/>
    <mergeCell ref="AV825:AW825"/>
    <mergeCell ref="B826:AC826"/>
    <mergeCell ref="AD826:AE826"/>
    <mergeCell ref="AF826:AG826"/>
    <mergeCell ref="AH826:AI826"/>
    <mergeCell ref="AJ826:AK826"/>
    <mergeCell ref="AL826:AM826"/>
    <mergeCell ref="AN826:AO826"/>
    <mergeCell ref="AP826:AQ826"/>
    <mergeCell ref="AR826:AS826"/>
    <mergeCell ref="AT826:AU826"/>
    <mergeCell ref="AV826:AW826"/>
    <mergeCell ref="B825:AC825"/>
    <mergeCell ref="AD825:AE825"/>
    <mergeCell ref="AF825:AG825"/>
    <mergeCell ref="AH825:AI825"/>
    <mergeCell ref="AJ825:AK825"/>
    <mergeCell ref="AL825:AM825"/>
    <mergeCell ref="AN825:AO825"/>
    <mergeCell ref="AP825:AQ825"/>
    <mergeCell ref="AR825:AS825"/>
    <mergeCell ref="AT823:AU823"/>
    <mergeCell ref="AV823:AW823"/>
    <mergeCell ref="B824:AC824"/>
    <mergeCell ref="AD824:AE824"/>
    <mergeCell ref="AF824:AG824"/>
    <mergeCell ref="AH824:AI824"/>
    <mergeCell ref="AJ824:AK824"/>
    <mergeCell ref="AL824:AM824"/>
    <mergeCell ref="AN824:AO824"/>
    <mergeCell ref="AP824:AQ824"/>
    <mergeCell ref="AR824:AS824"/>
    <mergeCell ref="AT824:AU824"/>
    <mergeCell ref="AV824:AW824"/>
    <mergeCell ref="B823:AC823"/>
    <mergeCell ref="AD823:AE823"/>
    <mergeCell ref="AF823:AG823"/>
    <mergeCell ref="AH823:AI823"/>
    <mergeCell ref="AJ823:AK823"/>
    <mergeCell ref="AL823:AM823"/>
    <mergeCell ref="AN823:AO823"/>
    <mergeCell ref="AP823:AQ823"/>
    <mergeCell ref="AR823:AS823"/>
    <mergeCell ref="AT821:AU821"/>
    <mergeCell ref="AV821:AW821"/>
    <mergeCell ref="B822:AC822"/>
    <mergeCell ref="AD822:AE822"/>
    <mergeCell ref="AF822:AG822"/>
    <mergeCell ref="AH822:AI822"/>
    <mergeCell ref="AJ822:AK822"/>
    <mergeCell ref="AL822:AM822"/>
    <mergeCell ref="AN822:AO822"/>
    <mergeCell ref="AP822:AQ822"/>
    <mergeCell ref="AR822:AS822"/>
    <mergeCell ref="AT822:AU822"/>
    <mergeCell ref="AV822:AW822"/>
    <mergeCell ref="B821:AC821"/>
    <mergeCell ref="AD821:AE821"/>
    <mergeCell ref="AF821:AG821"/>
    <mergeCell ref="AH821:AI821"/>
    <mergeCell ref="AJ821:AK821"/>
    <mergeCell ref="AL821:AM821"/>
    <mergeCell ref="AN821:AO821"/>
    <mergeCell ref="AP821:AQ821"/>
    <mergeCell ref="AR821:AS821"/>
    <mergeCell ref="AT819:AU819"/>
    <mergeCell ref="AV819:AW819"/>
    <mergeCell ref="B820:AC820"/>
    <mergeCell ref="AD820:AE820"/>
    <mergeCell ref="AF820:AG820"/>
    <mergeCell ref="AH820:AI820"/>
    <mergeCell ref="AJ820:AK820"/>
    <mergeCell ref="AL820:AM820"/>
    <mergeCell ref="AN820:AO820"/>
    <mergeCell ref="AP820:AQ820"/>
    <mergeCell ref="AR820:AS820"/>
    <mergeCell ref="AT820:AU820"/>
    <mergeCell ref="AV820:AW820"/>
    <mergeCell ref="B819:AC819"/>
    <mergeCell ref="AD819:AE819"/>
    <mergeCell ref="AF819:AG819"/>
    <mergeCell ref="AH819:AI819"/>
    <mergeCell ref="AJ819:AK819"/>
    <mergeCell ref="AL819:AM819"/>
    <mergeCell ref="AN819:AO819"/>
    <mergeCell ref="AP819:AQ819"/>
    <mergeCell ref="AR819:AS819"/>
    <mergeCell ref="AT817:AU817"/>
    <mergeCell ref="AV817:AW817"/>
    <mergeCell ref="B818:AC818"/>
    <mergeCell ref="AD818:AE818"/>
    <mergeCell ref="AF818:AG818"/>
    <mergeCell ref="AH818:AI818"/>
    <mergeCell ref="AJ818:AK818"/>
    <mergeCell ref="AL818:AM818"/>
    <mergeCell ref="AN818:AO818"/>
    <mergeCell ref="AP818:AQ818"/>
    <mergeCell ref="AR818:AS818"/>
    <mergeCell ref="AT818:AU818"/>
    <mergeCell ref="AV818:AW818"/>
    <mergeCell ref="B817:AC817"/>
    <mergeCell ref="AD817:AE817"/>
    <mergeCell ref="AF817:AG817"/>
    <mergeCell ref="AH817:AI817"/>
    <mergeCell ref="AJ817:AK817"/>
    <mergeCell ref="AL817:AM817"/>
    <mergeCell ref="AN817:AO817"/>
    <mergeCell ref="AP817:AQ817"/>
    <mergeCell ref="AR817:AS817"/>
    <mergeCell ref="AT815:AU815"/>
    <mergeCell ref="AV815:AW815"/>
    <mergeCell ref="B816:AC816"/>
    <mergeCell ref="AD816:AE816"/>
    <mergeCell ref="AF816:AG816"/>
    <mergeCell ref="AH816:AI816"/>
    <mergeCell ref="AJ816:AK816"/>
    <mergeCell ref="AL816:AM816"/>
    <mergeCell ref="AN816:AO816"/>
    <mergeCell ref="AP816:AQ816"/>
    <mergeCell ref="AR816:AS816"/>
    <mergeCell ref="AT816:AU816"/>
    <mergeCell ref="AV816:AW816"/>
    <mergeCell ref="B815:AC815"/>
    <mergeCell ref="AD815:AE815"/>
    <mergeCell ref="AF815:AG815"/>
    <mergeCell ref="AH815:AI815"/>
    <mergeCell ref="AJ815:AK815"/>
    <mergeCell ref="AL815:AM815"/>
    <mergeCell ref="AN815:AO815"/>
    <mergeCell ref="AP815:AQ815"/>
    <mergeCell ref="AR815:AS815"/>
    <mergeCell ref="AT813:AU813"/>
    <mergeCell ref="AV813:AW813"/>
    <mergeCell ref="B814:AC814"/>
    <mergeCell ref="AD814:AE814"/>
    <mergeCell ref="AF814:AG814"/>
    <mergeCell ref="AH814:AI814"/>
    <mergeCell ref="AJ814:AK814"/>
    <mergeCell ref="AL814:AM814"/>
    <mergeCell ref="AN814:AO814"/>
    <mergeCell ref="AP814:AQ814"/>
    <mergeCell ref="AR814:AS814"/>
    <mergeCell ref="AT814:AU814"/>
    <mergeCell ref="AV814:AW814"/>
    <mergeCell ref="B813:AC813"/>
    <mergeCell ref="AD813:AE813"/>
    <mergeCell ref="AF813:AG813"/>
    <mergeCell ref="AH813:AI813"/>
    <mergeCell ref="AJ813:AK813"/>
    <mergeCell ref="AL813:AM813"/>
    <mergeCell ref="AN813:AO813"/>
    <mergeCell ref="AP813:AQ813"/>
    <mergeCell ref="AR813:AS813"/>
    <mergeCell ref="B811:AW811"/>
    <mergeCell ref="B812:AC812"/>
    <mergeCell ref="AD812:AE812"/>
    <mergeCell ref="AF812:AG812"/>
    <mergeCell ref="AH812:AI812"/>
    <mergeCell ref="AJ812:AK812"/>
    <mergeCell ref="AL812:AM812"/>
    <mergeCell ref="AN812:AO812"/>
    <mergeCell ref="AP812:AQ812"/>
    <mergeCell ref="AR812:AS812"/>
    <mergeCell ref="AT812:AU812"/>
    <mergeCell ref="AV812:AW812"/>
    <mergeCell ref="AT809:AU809"/>
    <mergeCell ref="AV809:AW809"/>
    <mergeCell ref="B810:AC810"/>
    <mergeCell ref="AD810:AE810"/>
    <mergeCell ref="AF810:AG810"/>
    <mergeCell ref="AH810:AI810"/>
    <mergeCell ref="AJ810:AK810"/>
    <mergeCell ref="AL810:AM810"/>
    <mergeCell ref="AN810:AO810"/>
    <mergeCell ref="AP810:AQ810"/>
    <mergeCell ref="AR810:AS810"/>
    <mergeCell ref="AT810:AU810"/>
    <mergeCell ref="AV810:AW810"/>
    <mergeCell ref="B809:AC809"/>
    <mergeCell ref="AD809:AE809"/>
    <mergeCell ref="AF809:AG809"/>
    <mergeCell ref="AH809:AI809"/>
    <mergeCell ref="AJ809:AK809"/>
    <mergeCell ref="AL809:AM809"/>
    <mergeCell ref="AN809:AO809"/>
    <mergeCell ref="AP809:AQ809"/>
    <mergeCell ref="AR809:AS809"/>
    <mergeCell ref="AT807:AU807"/>
    <mergeCell ref="AV807:AW807"/>
    <mergeCell ref="B808:AC808"/>
    <mergeCell ref="AD808:AE808"/>
    <mergeCell ref="AF808:AG808"/>
    <mergeCell ref="AH808:AI808"/>
    <mergeCell ref="AJ808:AK808"/>
    <mergeCell ref="AL808:AM808"/>
    <mergeCell ref="AN808:AO808"/>
    <mergeCell ref="AP808:AQ808"/>
    <mergeCell ref="AR808:AS808"/>
    <mergeCell ref="AT808:AU808"/>
    <mergeCell ref="AV808:AW808"/>
    <mergeCell ref="B807:AC807"/>
    <mergeCell ref="AD807:AE807"/>
    <mergeCell ref="AF807:AG807"/>
    <mergeCell ref="AH807:AI807"/>
    <mergeCell ref="AJ807:AK807"/>
    <mergeCell ref="AL807:AM807"/>
    <mergeCell ref="AN807:AO807"/>
    <mergeCell ref="AP807:AQ807"/>
    <mergeCell ref="AR807:AS807"/>
    <mergeCell ref="AT805:AU805"/>
    <mergeCell ref="AV805:AW805"/>
    <mergeCell ref="B806:AC806"/>
    <mergeCell ref="AD806:AE806"/>
    <mergeCell ref="AF806:AG806"/>
    <mergeCell ref="AH806:AI806"/>
    <mergeCell ref="AJ806:AK806"/>
    <mergeCell ref="AL806:AM806"/>
    <mergeCell ref="AN806:AO806"/>
    <mergeCell ref="AP806:AQ806"/>
    <mergeCell ref="AR806:AS806"/>
    <mergeCell ref="AT806:AU806"/>
    <mergeCell ref="AV806:AW806"/>
    <mergeCell ref="B805:AC805"/>
    <mergeCell ref="AD805:AE805"/>
    <mergeCell ref="AF805:AG805"/>
    <mergeCell ref="AH805:AI805"/>
    <mergeCell ref="AJ805:AK805"/>
    <mergeCell ref="AL805:AM805"/>
    <mergeCell ref="AN805:AO805"/>
    <mergeCell ref="AP805:AQ805"/>
    <mergeCell ref="AR805:AS805"/>
    <mergeCell ref="AT803:AU803"/>
    <mergeCell ref="AV803:AW803"/>
    <mergeCell ref="B804:AC804"/>
    <mergeCell ref="AD804:AE804"/>
    <mergeCell ref="AF804:AG804"/>
    <mergeCell ref="AH804:AI804"/>
    <mergeCell ref="AJ804:AK804"/>
    <mergeCell ref="AL804:AM804"/>
    <mergeCell ref="AN804:AO804"/>
    <mergeCell ref="AP804:AQ804"/>
    <mergeCell ref="AR804:AS804"/>
    <mergeCell ref="AT804:AU804"/>
    <mergeCell ref="AV804:AW804"/>
    <mergeCell ref="B803:AC803"/>
    <mergeCell ref="AD803:AE803"/>
    <mergeCell ref="AF803:AG803"/>
    <mergeCell ref="AH803:AI803"/>
    <mergeCell ref="AJ803:AK803"/>
    <mergeCell ref="AL803:AM803"/>
    <mergeCell ref="AN803:AO803"/>
    <mergeCell ref="AP803:AQ803"/>
    <mergeCell ref="AR803:AS803"/>
    <mergeCell ref="AT801:AU801"/>
    <mergeCell ref="AV801:AW801"/>
    <mergeCell ref="B802:AC802"/>
    <mergeCell ref="AD802:AE802"/>
    <mergeCell ref="AF802:AG802"/>
    <mergeCell ref="AH802:AI802"/>
    <mergeCell ref="AJ802:AK802"/>
    <mergeCell ref="AL802:AM802"/>
    <mergeCell ref="AN802:AO802"/>
    <mergeCell ref="AP802:AQ802"/>
    <mergeCell ref="AR802:AS802"/>
    <mergeCell ref="AT802:AU802"/>
    <mergeCell ref="AV802:AW802"/>
    <mergeCell ref="B801:AC801"/>
    <mergeCell ref="AD801:AE801"/>
    <mergeCell ref="AF801:AG801"/>
    <mergeCell ref="AH801:AI801"/>
    <mergeCell ref="AJ801:AK801"/>
    <mergeCell ref="AL801:AM801"/>
    <mergeCell ref="AN801:AO801"/>
    <mergeCell ref="AP801:AQ801"/>
    <mergeCell ref="AR801:AS801"/>
    <mergeCell ref="AT799:AU799"/>
    <mergeCell ref="AV799:AW799"/>
    <mergeCell ref="B800:AC800"/>
    <mergeCell ref="AD800:AE800"/>
    <mergeCell ref="AF800:AG800"/>
    <mergeCell ref="AH800:AI800"/>
    <mergeCell ref="AJ800:AK800"/>
    <mergeCell ref="AL800:AM800"/>
    <mergeCell ref="AN800:AO800"/>
    <mergeCell ref="AP800:AQ800"/>
    <mergeCell ref="AR800:AS800"/>
    <mergeCell ref="AT800:AU800"/>
    <mergeCell ref="AV800:AW800"/>
    <mergeCell ref="B799:AC799"/>
    <mergeCell ref="AD799:AE799"/>
    <mergeCell ref="AF799:AG799"/>
    <mergeCell ref="AH799:AI799"/>
    <mergeCell ref="AJ799:AK799"/>
    <mergeCell ref="AL799:AM799"/>
    <mergeCell ref="AN799:AO799"/>
    <mergeCell ref="AP799:AQ799"/>
    <mergeCell ref="AR799:AS799"/>
    <mergeCell ref="AT797:AU797"/>
    <mergeCell ref="AV797:AW797"/>
    <mergeCell ref="B798:AC798"/>
    <mergeCell ref="AD798:AE798"/>
    <mergeCell ref="AF798:AG798"/>
    <mergeCell ref="AH798:AI798"/>
    <mergeCell ref="AJ798:AK798"/>
    <mergeCell ref="AL798:AM798"/>
    <mergeCell ref="AN798:AO798"/>
    <mergeCell ref="AP798:AQ798"/>
    <mergeCell ref="AR798:AS798"/>
    <mergeCell ref="AT798:AU798"/>
    <mergeCell ref="AV798:AW798"/>
    <mergeCell ref="B797:AC797"/>
    <mergeCell ref="AD797:AE797"/>
    <mergeCell ref="AF797:AG797"/>
    <mergeCell ref="AH797:AI797"/>
    <mergeCell ref="AJ797:AK797"/>
    <mergeCell ref="AL797:AM797"/>
    <mergeCell ref="AN797:AO797"/>
    <mergeCell ref="AP797:AQ797"/>
    <mergeCell ref="AR797:AS797"/>
    <mergeCell ref="AT795:AU795"/>
    <mergeCell ref="AV795:AW795"/>
    <mergeCell ref="B796:AC796"/>
    <mergeCell ref="AD796:AE796"/>
    <mergeCell ref="AF796:AG796"/>
    <mergeCell ref="AH796:AI796"/>
    <mergeCell ref="AJ796:AK796"/>
    <mergeCell ref="AL796:AM796"/>
    <mergeCell ref="AN796:AO796"/>
    <mergeCell ref="AP796:AQ796"/>
    <mergeCell ref="AR796:AS796"/>
    <mergeCell ref="AT796:AU796"/>
    <mergeCell ref="AV796:AW796"/>
    <mergeCell ref="B795:AC795"/>
    <mergeCell ref="AD795:AE795"/>
    <mergeCell ref="AF795:AG795"/>
    <mergeCell ref="AH795:AI795"/>
    <mergeCell ref="AJ795:AK795"/>
    <mergeCell ref="AL795:AM795"/>
    <mergeCell ref="AN795:AO795"/>
    <mergeCell ref="AP795:AQ795"/>
    <mergeCell ref="AR795:AS795"/>
    <mergeCell ref="AT793:AU793"/>
    <mergeCell ref="AV793:AW793"/>
    <mergeCell ref="B794:AC794"/>
    <mergeCell ref="AD794:AE794"/>
    <mergeCell ref="AF794:AG794"/>
    <mergeCell ref="AH794:AI794"/>
    <mergeCell ref="AJ794:AK794"/>
    <mergeCell ref="AL794:AM794"/>
    <mergeCell ref="AN794:AO794"/>
    <mergeCell ref="AP794:AQ794"/>
    <mergeCell ref="AR794:AS794"/>
    <mergeCell ref="AT794:AU794"/>
    <mergeCell ref="AV794:AW794"/>
    <mergeCell ref="B793:AC793"/>
    <mergeCell ref="AD793:AE793"/>
    <mergeCell ref="AF793:AG793"/>
    <mergeCell ref="AH793:AI793"/>
    <mergeCell ref="AJ793:AK793"/>
    <mergeCell ref="AL793:AM793"/>
    <mergeCell ref="AN793:AO793"/>
    <mergeCell ref="AP793:AQ793"/>
    <mergeCell ref="AR793:AS793"/>
    <mergeCell ref="B791:AW791"/>
    <mergeCell ref="B792:AC792"/>
    <mergeCell ref="AD792:AE792"/>
    <mergeCell ref="AF792:AG792"/>
    <mergeCell ref="AH792:AI792"/>
    <mergeCell ref="AJ792:AK792"/>
    <mergeCell ref="AL792:AM792"/>
    <mergeCell ref="AN792:AO792"/>
    <mergeCell ref="AP792:AQ792"/>
    <mergeCell ref="AR792:AS792"/>
    <mergeCell ref="AT792:AU792"/>
    <mergeCell ref="AV792:AW792"/>
    <mergeCell ref="B790:AC790"/>
    <mergeCell ref="AD790:AE790"/>
    <mergeCell ref="AF790:AG790"/>
    <mergeCell ref="AH790:AI790"/>
    <mergeCell ref="AJ790:AK790"/>
    <mergeCell ref="AL790:AM790"/>
    <mergeCell ref="AN790:AO790"/>
    <mergeCell ref="AP790:AQ790"/>
    <mergeCell ref="AR790:AS790"/>
    <mergeCell ref="AT790:AU790"/>
    <mergeCell ref="AV790:AW790"/>
    <mergeCell ref="A782:AW782"/>
    <mergeCell ref="A783:AW783"/>
    <mergeCell ref="A784:AW784"/>
    <mergeCell ref="A785:O788"/>
    <mergeCell ref="P785:AE786"/>
    <mergeCell ref="AF785:AQ785"/>
    <mergeCell ref="AR785:AS785"/>
    <mergeCell ref="AT785:AU785"/>
    <mergeCell ref="AV785:AW785"/>
    <mergeCell ref="AF786:AQ786"/>
    <mergeCell ref="AR786:AW786"/>
    <mergeCell ref="P787:AE788"/>
    <mergeCell ref="AF787:AQ787"/>
    <mergeCell ref="AR787:AW787"/>
    <mergeCell ref="AF788:AQ788"/>
    <mergeCell ref="AR788:AS788"/>
    <mergeCell ref="AT788:AU788"/>
    <mergeCell ref="AV788:AW788"/>
    <mergeCell ref="A789:AC789"/>
    <mergeCell ref="AD789:AE789"/>
    <mergeCell ref="AF789:AG789"/>
    <mergeCell ref="AH789:AI789"/>
    <mergeCell ref="AJ789:AK789"/>
    <mergeCell ref="AL789:AM789"/>
    <mergeCell ref="AN789:AO789"/>
    <mergeCell ref="AP789:AQ789"/>
    <mergeCell ref="AR789:AS789"/>
    <mergeCell ref="AT789:AU789"/>
    <mergeCell ref="AV789:AW789"/>
    <mergeCell ref="AT780:AU780"/>
    <mergeCell ref="AV780:AW780"/>
    <mergeCell ref="B781:AC781"/>
    <mergeCell ref="AD781:AE781"/>
    <mergeCell ref="AF781:AG781"/>
    <mergeCell ref="AH781:AI781"/>
    <mergeCell ref="AJ781:AK781"/>
    <mergeCell ref="AL781:AM781"/>
    <mergeCell ref="AN781:AO781"/>
    <mergeCell ref="AP781:AQ781"/>
    <mergeCell ref="AR781:AS781"/>
    <mergeCell ref="AT781:AU781"/>
    <mergeCell ref="AV781:AW781"/>
    <mergeCell ref="B780:AC780"/>
    <mergeCell ref="AD780:AE780"/>
    <mergeCell ref="AF780:AG780"/>
    <mergeCell ref="AH780:AI780"/>
    <mergeCell ref="AJ780:AK780"/>
    <mergeCell ref="AL780:AM780"/>
    <mergeCell ref="AN780:AO780"/>
    <mergeCell ref="AP780:AQ780"/>
    <mergeCell ref="AR780:AS780"/>
    <mergeCell ref="AT778:AU778"/>
    <mergeCell ref="AV778:AW778"/>
    <mergeCell ref="B779:AC779"/>
    <mergeCell ref="AD779:AE779"/>
    <mergeCell ref="AF779:AG779"/>
    <mergeCell ref="AH779:AI779"/>
    <mergeCell ref="AJ779:AK779"/>
    <mergeCell ref="AL779:AM779"/>
    <mergeCell ref="AN779:AO779"/>
    <mergeCell ref="AP779:AQ779"/>
    <mergeCell ref="AR779:AS779"/>
    <mergeCell ref="AT779:AU779"/>
    <mergeCell ref="AV779:AW779"/>
    <mergeCell ref="B778:AC778"/>
    <mergeCell ref="AD778:AE778"/>
    <mergeCell ref="AF778:AG778"/>
    <mergeCell ref="AH778:AI778"/>
    <mergeCell ref="AJ778:AK778"/>
    <mergeCell ref="AL778:AM778"/>
    <mergeCell ref="AN778:AO778"/>
    <mergeCell ref="AP778:AQ778"/>
    <mergeCell ref="AR778:AS778"/>
    <mergeCell ref="AT776:AU776"/>
    <mergeCell ref="AV776:AW776"/>
    <mergeCell ref="B777:AC777"/>
    <mergeCell ref="AD777:AE777"/>
    <mergeCell ref="AF777:AG777"/>
    <mergeCell ref="AH777:AI777"/>
    <mergeCell ref="AJ777:AK777"/>
    <mergeCell ref="AL777:AM777"/>
    <mergeCell ref="AN777:AO777"/>
    <mergeCell ref="AP777:AQ777"/>
    <mergeCell ref="AR777:AS777"/>
    <mergeCell ref="AT777:AU777"/>
    <mergeCell ref="AV777:AW777"/>
    <mergeCell ref="B776:AC776"/>
    <mergeCell ref="AD776:AE776"/>
    <mergeCell ref="AF776:AG776"/>
    <mergeCell ref="AH776:AI776"/>
    <mergeCell ref="AJ776:AK776"/>
    <mergeCell ref="AL776:AM776"/>
    <mergeCell ref="AN776:AO776"/>
    <mergeCell ref="AP776:AQ776"/>
    <mergeCell ref="AR776:AS776"/>
    <mergeCell ref="AT774:AU774"/>
    <mergeCell ref="AV774:AW774"/>
    <mergeCell ref="B775:AC775"/>
    <mergeCell ref="AD775:AE775"/>
    <mergeCell ref="AF775:AG775"/>
    <mergeCell ref="AH775:AI775"/>
    <mergeCell ref="AJ775:AK775"/>
    <mergeCell ref="AL775:AM775"/>
    <mergeCell ref="AN775:AO775"/>
    <mergeCell ref="AP775:AQ775"/>
    <mergeCell ref="AR775:AS775"/>
    <mergeCell ref="AT775:AU775"/>
    <mergeCell ref="AV775:AW775"/>
    <mergeCell ref="B774:AC774"/>
    <mergeCell ref="AD774:AE774"/>
    <mergeCell ref="AF774:AG774"/>
    <mergeCell ref="AH774:AI774"/>
    <mergeCell ref="AJ774:AK774"/>
    <mergeCell ref="AL774:AM774"/>
    <mergeCell ref="AN774:AO774"/>
    <mergeCell ref="AP774:AQ774"/>
    <mergeCell ref="AR774:AS774"/>
    <mergeCell ref="AT772:AU772"/>
    <mergeCell ref="AV772:AW772"/>
    <mergeCell ref="B773:AC773"/>
    <mergeCell ref="AD773:AE773"/>
    <mergeCell ref="AF773:AG773"/>
    <mergeCell ref="AH773:AI773"/>
    <mergeCell ref="AJ773:AK773"/>
    <mergeCell ref="AL773:AM773"/>
    <mergeCell ref="AN773:AO773"/>
    <mergeCell ref="AP773:AQ773"/>
    <mergeCell ref="AR773:AS773"/>
    <mergeCell ref="AT773:AU773"/>
    <mergeCell ref="AV773:AW773"/>
    <mergeCell ref="B772:AC772"/>
    <mergeCell ref="AD772:AE772"/>
    <mergeCell ref="AF772:AG772"/>
    <mergeCell ref="AH772:AI772"/>
    <mergeCell ref="AJ772:AK772"/>
    <mergeCell ref="AL772:AM772"/>
    <mergeCell ref="AN772:AO772"/>
    <mergeCell ref="AP772:AQ772"/>
    <mergeCell ref="AR772:AS772"/>
    <mergeCell ref="AT770:AU770"/>
    <mergeCell ref="AV770:AW770"/>
    <mergeCell ref="B771:AC771"/>
    <mergeCell ref="AD771:AE771"/>
    <mergeCell ref="AF771:AG771"/>
    <mergeCell ref="AH771:AI771"/>
    <mergeCell ref="AJ771:AK771"/>
    <mergeCell ref="AL771:AM771"/>
    <mergeCell ref="AN771:AO771"/>
    <mergeCell ref="AP771:AQ771"/>
    <mergeCell ref="AR771:AS771"/>
    <mergeCell ref="AT771:AU771"/>
    <mergeCell ref="AV771:AW771"/>
    <mergeCell ref="B770:AC770"/>
    <mergeCell ref="AD770:AE770"/>
    <mergeCell ref="AF770:AG770"/>
    <mergeCell ref="AH770:AI770"/>
    <mergeCell ref="AJ770:AK770"/>
    <mergeCell ref="AL770:AM770"/>
    <mergeCell ref="AN770:AO770"/>
    <mergeCell ref="AP770:AQ770"/>
    <mergeCell ref="AR770:AS770"/>
    <mergeCell ref="AT768:AU768"/>
    <mergeCell ref="AV768:AW768"/>
    <mergeCell ref="B769:AC769"/>
    <mergeCell ref="AD769:AE769"/>
    <mergeCell ref="AF769:AG769"/>
    <mergeCell ref="AH769:AI769"/>
    <mergeCell ref="AJ769:AK769"/>
    <mergeCell ref="AL769:AM769"/>
    <mergeCell ref="AN769:AO769"/>
    <mergeCell ref="AP769:AQ769"/>
    <mergeCell ref="AR769:AS769"/>
    <mergeCell ref="AT769:AU769"/>
    <mergeCell ref="AV769:AW769"/>
    <mergeCell ref="B768:AC768"/>
    <mergeCell ref="AD768:AE768"/>
    <mergeCell ref="AF768:AG768"/>
    <mergeCell ref="AH768:AI768"/>
    <mergeCell ref="AJ768:AK768"/>
    <mergeCell ref="AL768:AM768"/>
    <mergeCell ref="AN768:AO768"/>
    <mergeCell ref="AP768:AQ768"/>
    <mergeCell ref="AR768:AS768"/>
    <mergeCell ref="AT766:AU766"/>
    <mergeCell ref="AV766:AW766"/>
    <mergeCell ref="B767:AC767"/>
    <mergeCell ref="AD767:AE767"/>
    <mergeCell ref="AF767:AG767"/>
    <mergeCell ref="AH767:AI767"/>
    <mergeCell ref="AJ767:AK767"/>
    <mergeCell ref="AL767:AM767"/>
    <mergeCell ref="AN767:AO767"/>
    <mergeCell ref="AP767:AQ767"/>
    <mergeCell ref="AR767:AS767"/>
    <mergeCell ref="AT767:AU767"/>
    <mergeCell ref="AV767:AW767"/>
    <mergeCell ref="B766:AC766"/>
    <mergeCell ref="AD766:AE766"/>
    <mergeCell ref="AF766:AG766"/>
    <mergeCell ref="AH766:AI766"/>
    <mergeCell ref="AJ766:AK766"/>
    <mergeCell ref="AL766:AM766"/>
    <mergeCell ref="AN766:AO766"/>
    <mergeCell ref="AP766:AQ766"/>
    <mergeCell ref="AR766:AS766"/>
    <mergeCell ref="AT764:AU764"/>
    <mergeCell ref="AV764:AW764"/>
    <mergeCell ref="B765:AC765"/>
    <mergeCell ref="AD765:AE765"/>
    <mergeCell ref="AF765:AG765"/>
    <mergeCell ref="AH765:AI765"/>
    <mergeCell ref="AJ765:AK765"/>
    <mergeCell ref="AL765:AM765"/>
    <mergeCell ref="AN765:AO765"/>
    <mergeCell ref="AP765:AQ765"/>
    <mergeCell ref="AR765:AS765"/>
    <mergeCell ref="AT765:AU765"/>
    <mergeCell ref="AV765:AW765"/>
    <mergeCell ref="B764:AC764"/>
    <mergeCell ref="AD764:AE764"/>
    <mergeCell ref="AF764:AG764"/>
    <mergeCell ref="AH764:AI764"/>
    <mergeCell ref="AJ764:AK764"/>
    <mergeCell ref="AL764:AM764"/>
    <mergeCell ref="AN764:AO764"/>
    <mergeCell ref="AP764:AQ764"/>
    <mergeCell ref="AR764:AS764"/>
    <mergeCell ref="B762:AW762"/>
    <mergeCell ref="B763:AC763"/>
    <mergeCell ref="AD763:AE763"/>
    <mergeCell ref="AF763:AG763"/>
    <mergeCell ref="AH763:AI763"/>
    <mergeCell ref="AJ763:AK763"/>
    <mergeCell ref="AL763:AM763"/>
    <mergeCell ref="AN763:AO763"/>
    <mergeCell ref="AP763:AQ763"/>
    <mergeCell ref="AR763:AS763"/>
    <mergeCell ref="AT763:AU763"/>
    <mergeCell ref="AV763:AW763"/>
    <mergeCell ref="AT760:AU760"/>
    <mergeCell ref="AV760:AW760"/>
    <mergeCell ref="B761:AC761"/>
    <mergeCell ref="AD761:AE761"/>
    <mergeCell ref="AF761:AG761"/>
    <mergeCell ref="AH761:AI761"/>
    <mergeCell ref="AJ761:AK761"/>
    <mergeCell ref="AL761:AM761"/>
    <mergeCell ref="AN761:AO761"/>
    <mergeCell ref="AP761:AQ761"/>
    <mergeCell ref="AR761:AS761"/>
    <mergeCell ref="AT761:AU761"/>
    <mergeCell ref="AV761:AW761"/>
    <mergeCell ref="B760:AC760"/>
    <mergeCell ref="AD760:AE760"/>
    <mergeCell ref="AF760:AG760"/>
    <mergeCell ref="AH760:AI760"/>
    <mergeCell ref="AJ760:AK760"/>
    <mergeCell ref="AL760:AM760"/>
    <mergeCell ref="AN760:AO760"/>
    <mergeCell ref="AP760:AQ760"/>
    <mergeCell ref="AR760:AS760"/>
    <mergeCell ref="AT758:AU758"/>
    <mergeCell ref="AV758:AW758"/>
    <mergeCell ref="B759:AC759"/>
    <mergeCell ref="AD759:AE759"/>
    <mergeCell ref="AF759:AG759"/>
    <mergeCell ref="AH759:AI759"/>
    <mergeCell ref="AJ759:AK759"/>
    <mergeCell ref="AL759:AM759"/>
    <mergeCell ref="AN759:AO759"/>
    <mergeCell ref="AP759:AQ759"/>
    <mergeCell ref="AR759:AS759"/>
    <mergeCell ref="AT759:AU759"/>
    <mergeCell ref="AV759:AW759"/>
    <mergeCell ref="B758:AC758"/>
    <mergeCell ref="AD758:AE758"/>
    <mergeCell ref="AF758:AG758"/>
    <mergeCell ref="AH758:AI758"/>
    <mergeCell ref="AJ758:AK758"/>
    <mergeCell ref="AL758:AM758"/>
    <mergeCell ref="AN758:AO758"/>
    <mergeCell ref="AP758:AQ758"/>
    <mergeCell ref="AR758:AS758"/>
    <mergeCell ref="AT756:AU756"/>
    <mergeCell ref="AV756:AW756"/>
    <mergeCell ref="B757:AC757"/>
    <mergeCell ref="AD757:AE757"/>
    <mergeCell ref="AF757:AG757"/>
    <mergeCell ref="AH757:AI757"/>
    <mergeCell ref="AJ757:AK757"/>
    <mergeCell ref="AL757:AM757"/>
    <mergeCell ref="AN757:AO757"/>
    <mergeCell ref="AP757:AQ757"/>
    <mergeCell ref="AR757:AS757"/>
    <mergeCell ref="AT757:AU757"/>
    <mergeCell ref="AV757:AW757"/>
    <mergeCell ref="B756:AC756"/>
    <mergeCell ref="AD756:AE756"/>
    <mergeCell ref="AF756:AG756"/>
    <mergeCell ref="AH756:AI756"/>
    <mergeCell ref="AJ756:AK756"/>
    <mergeCell ref="AL756:AM756"/>
    <mergeCell ref="AN756:AO756"/>
    <mergeCell ref="AP756:AQ756"/>
    <mergeCell ref="AR756:AS756"/>
    <mergeCell ref="AT754:AU754"/>
    <mergeCell ref="AV754:AW754"/>
    <mergeCell ref="B755:AC755"/>
    <mergeCell ref="AD755:AE755"/>
    <mergeCell ref="AF755:AG755"/>
    <mergeCell ref="AH755:AI755"/>
    <mergeCell ref="AJ755:AK755"/>
    <mergeCell ref="AL755:AM755"/>
    <mergeCell ref="AN755:AO755"/>
    <mergeCell ref="AP755:AQ755"/>
    <mergeCell ref="AR755:AS755"/>
    <mergeCell ref="AT755:AU755"/>
    <mergeCell ref="AV755:AW755"/>
    <mergeCell ref="B754:AC754"/>
    <mergeCell ref="AD754:AE754"/>
    <mergeCell ref="AF754:AG754"/>
    <mergeCell ref="AH754:AI754"/>
    <mergeCell ref="AJ754:AK754"/>
    <mergeCell ref="AL754:AM754"/>
    <mergeCell ref="AN754:AO754"/>
    <mergeCell ref="AP754:AQ754"/>
    <mergeCell ref="AR754:AS754"/>
    <mergeCell ref="AT752:AU752"/>
    <mergeCell ref="AV752:AW752"/>
    <mergeCell ref="B753:AC753"/>
    <mergeCell ref="AD753:AE753"/>
    <mergeCell ref="AF753:AG753"/>
    <mergeCell ref="AH753:AI753"/>
    <mergeCell ref="AJ753:AK753"/>
    <mergeCell ref="AL753:AM753"/>
    <mergeCell ref="AN753:AO753"/>
    <mergeCell ref="AP753:AQ753"/>
    <mergeCell ref="AR753:AS753"/>
    <mergeCell ref="AT753:AU753"/>
    <mergeCell ref="AV753:AW753"/>
    <mergeCell ref="B752:AC752"/>
    <mergeCell ref="AD752:AE752"/>
    <mergeCell ref="AF752:AG752"/>
    <mergeCell ref="AH752:AI752"/>
    <mergeCell ref="AJ752:AK752"/>
    <mergeCell ref="AL752:AM752"/>
    <mergeCell ref="AN752:AO752"/>
    <mergeCell ref="AP752:AQ752"/>
    <mergeCell ref="AR752:AS752"/>
    <mergeCell ref="AT750:AU750"/>
    <mergeCell ref="AV750:AW750"/>
    <mergeCell ref="B751:AC751"/>
    <mergeCell ref="AD751:AE751"/>
    <mergeCell ref="AF751:AG751"/>
    <mergeCell ref="AH751:AI751"/>
    <mergeCell ref="AJ751:AK751"/>
    <mergeCell ref="AL751:AM751"/>
    <mergeCell ref="AN751:AO751"/>
    <mergeCell ref="AP751:AQ751"/>
    <mergeCell ref="AR751:AS751"/>
    <mergeCell ref="AT751:AU751"/>
    <mergeCell ref="AV751:AW751"/>
    <mergeCell ref="B750:AC750"/>
    <mergeCell ref="AD750:AE750"/>
    <mergeCell ref="AF750:AG750"/>
    <mergeCell ref="AH750:AI750"/>
    <mergeCell ref="AJ750:AK750"/>
    <mergeCell ref="AL750:AM750"/>
    <mergeCell ref="AN750:AO750"/>
    <mergeCell ref="AP750:AQ750"/>
    <mergeCell ref="AR750:AS750"/>
    <mergeCell ref="AT748:AU748"/>
    <mergeCell ref="AV748:AW748"/>
    <mergeCell ref="B749:AC749"/>
    <mergeCell ref="AD749:AE749"/>
    <mergeCell ref="AF749:AG749"/>
    <mergeCell ref="AH749:AI749"/>
    <mergeCell ref="AJ749:AK749"/>
    <mergeCell ref="AL749:AM749"/>
    <mergeCell ref="AN749:AO749"/>
    <mergeCell ref="AP749:AQ749"/>
    <mergeCell ref="AR749:AS749"/>
    <mergeCell ref="AT749:AU749"/>
    <mergeCell ref="AV749:AW749"/>
    <mergeCell ref="B748:AC748"/>
    <mergeCell ref="AD748:AE748"/>
    <mergeCell ref="AF748:AG748"/>
    <mergeCell ref="AH748:AI748"/>
    <mergeCell ref="AJ748:AK748"/>
    <mergeCell ref="AL748:AM748"/>
    <mergeCell ref="AN748:AO748"/>
    <mergeCell ref="AP748:AQ748"/>
    <mergeCell ref="AR748:AS748"/>
    <mergeCell ref="AT746:AU746"/>
    <mergeCell ref="AV746:AW746"/>
    <mergeCell ref="B747:AC747"/>
    <mergeCell ref="AD747:AE747"/>
    <mergeCell ref="AF747:AG747"/>
    <mergeCell ref="AH747:AI747"/>
    <mergeCell ref="AJ747:AK747"/>
    <mergeCell ref="AL747:AM747"/>
    <mergeCell ref="AN747:AO747"/>
    <mergeCell ref="AP747:AQ747"/>
    <mergeCell ref="AR747:AS747"/>
    <mergeCell ref="AT747:AU747"/>
    <mergeCell ref="AV747:AW747"/>
    <mergeCell ref="B746:AC746"/>
    <mergeCell ref="AD746:AE746"/>
    <mergeCell ref="AF746:AG746"/>
    <mergeCell ref="AH746:AI746"/>
    <mergeCell ref="AJ746:AK746"/>
    <mergeCell ref="AL746:AM746"/>
    <mergeCell ref="AN746:AO746"/>
    <mergeCell ref="AP746:AQ746"/>
    <mergeCell ref="AR746:AS746"/>
    <mergeCell ref="AT744:AU744"/>
    <mergeCell ref="AV744:AW744"/>
    <mergeCell ref="B745:AC745"/>
    <mergeCell ref="AD745:AE745"/>
    <mergeCell ref="AF745:AG745"/>
    <mergeCell ref="AH745:AI745"/>
    <mergeCell ref="AJ745:AK745"/>
    <mergeCell ref="AL745:AM745"/>
    <mergeCell ref="AN745:AO745"/>
    <mergeCell ref="AP745:AQ745"/>
    <mergeCell ref="AR745:AS745"/>
    <mergeCell ref="AT745:AU745"/>
    <mergeCell ref="AV745:AW745"/>
    <mergeCell ref="B744:AC744"/>
    <mergeCell ref="AD744:AE744"/>
    <mergeCell ref="AF744:AG744"/>
    <mergeCell ref="AH744:AI744"/>
    <mergeCell ref="AJ744:AK744"/>
    <mergeCell ref="AL744:AM744"/>
    <mergeCell ref="AN744:AO744"/>
    <mergeCell ref="AP744:AQ744"/>
    <mergeCell ref="AR744:AS744"/>
    <mergeCell ref="B742:AW742"/>
    <mergeCell ref="B743:AC743"/>
    <mergeCell ref="AD743:AE743"/>
    <mergeCell ref="AF743:AG743"/>
    <mergeCell ref="AH743:AI743"/>
    <mergeCell ref="AJ743:AK743"/>
    <mergeCell ref="AL743:AM743"/>
    <mergeCell ref="AN743:AO743"/>
    <mergeCell ref="AP743:AQ743"/>
    <mergeCell ref="AR743:AS743"/>
    <mergeCell ref="AT743:AU743"/>
    <mergeCell ref="AV743:AW743"/>
    <mergeCell ref="B741:AC741"/>
    <mergeCell ref="AD741:AE741"/>
    <mergeCell ref="AF741:AG741"/>
    <mergeCell ref="AH741:AI741"/>
    <mergeCell ref="AJ741:AK741"/>
    <mergeCell ref="AL741:AM741"/>
    <mergeCell ref="AN741:AO741"/>
    <mergeCell ref="AP741:AQ741"/>
    <mergeCell ref="AR741:AS741"/>
    <mergeCell ref="AT741:AU741"/>
    <mergeCell ref="AV741:AW741"/>
    <mergeCell ref="A733:AW733"/>
    <mergeCell ref="A734:AW734"/>
    <mergeCell ref="A735:AW735"/>
    <mergeCell ref="A736:O739"/>
    <mergeCell ref="P736:AE737"/>
    <mergeCell ref="AF736:AQ736"/>
    <mergeCell ref="AR736:AS736"/>
    <mergeCell ref="AT736:AU736"/>
    <mergeCell ref="AV736:AW736"/>
    <mergeCell ref="AF737:AQ737"/>
    <mergeCell ref="AR737:AW737"/>
    <mergeCell ref="P738:AE739"/>
    <mergeCell ref="AF738:AQ738"/>
    <mergeCell ref="AR738:AW738"/>
    <mergeCell ref="AF739:AQ739"/>
    <mergeCell ref="AR739:AS739"/>
    <mergeCell ref="AT739:AU739"/>
    <mergeCell ref="AV739:AW739"/>
    <mergeCell ref="AT731:AU731"/>
    <mergeCell ref="AV731:AW731"/>
    <mergeCell ref="B732:AC732"/>
    <mergeCell ref="AD732:AE732"/>
    <mergeCell ref="AF732:AG732"/>
    <mergeCell ref="AH732:AI732"/>
    <mergeCell ref="AJ732:AK732"/>
    <mergeCell ref="AL732:AM732"/>
    <mergeCell ref="AN732:AO732"/>
    <mergeCell ref="AP732:AQ732"/>
    <mergeCell ref="AR732:AS732"/>
    <mergeCell ref="AT732:AU732"/>
    <mergeCell ref="AV732:AW732"/>
    <mergeCell ref="B731:AC731"/>
    <mergeCell ref="AD731:AE731"/>
    <mergeCell ref="AF731:AG731"/>
    <mergeCell ref="AH731:AI731"/>
    <mergeCell ref="AJ731:AK731"/>
    <mergeCell ref="AL731:AM731"/>
    <mergeCell ref="AN731:AO731"/>
    <mergeCell ref="AP731:AQ731"/>
    <mergeCell ref="AR731:AS731"/>
    <mergeCell ref="A740:AC740"/>
    <mergeCell ref="AD740:AE740"/>
    <mergeCell ref="AF740:AG740"/>
    <mergeCell ref="AH740:AI740"/>
    <mergeCell ref="AJ740:AK740"/>
    <mergeCell ref="AL740:AM740"/>
    <mergeCell ref="AN740:AO740"/>
    <mergeCell ref="AP740:AQ740"/>
    <mergeCell ref="AR740:AS740"/>
    <mergeCell ref="AT740:AU740"/>
    <mergeCell ref="AV740:AW740"/>
    <mergeCell ref="AT729:AU729"/>
    <mergeCell ref="AV729:AW729"/>
    <mergeCell ref="B730:AC730"/>
    <mergeCell ref="AD730:AE730"/>
    <mergeCell ref="AF730:AG730"/>
    <mergeCell ref="AH730:AI730"/>
    <mergeCell ref="AJ730:AK730"/>
    <mergeCell ref="AL730:AM730"/>
    <mergeCell ref="AN730:AO730"/>
    <mergeCell ref="AP730:AQ730"/>
    <mergeCell ref="AR730:AS730"/>
    <mergeCell ref="AT730:AU730"/>
    <mergeCell ref="AV730:AW730"/>
    <mergeCell ref="B729:AC729"/>
    <mergeCell ref="AD729:AE729"/>
    <mergeCell ref="AF729:AG729"/>
    <mergeCell ref="AH729:AI729"/>
    <mergeCell ref="AJ729:AK729"/>
    <mergeCell ref="AL729:AM729"/>
    <mergeCell ref="AN729:AO729"/>
    <mergeCell ref="AP729:AQ729"/>
    <mergeCell ref="AR729:AS729"/>
    <mergeCell ref="AT727:AU727"/>
    <mergeCell ref="AV727:AW727"/>
    <mergeCell ref="B728:AC728"/>
    <mergeCell ref="AD728:AE728"/>
    <mergeCell ref="AF728:AG728"/>
    <mergeCell ref="AH728:AI728"/>
    <mergeCell ref="AJ728:AK728"/>
    <mergeCell ref="AL728:AM728"/>
    <mergeCell ref="AN728:AO728"/>
    <mergeCell ref="AP728:AQ728"/>
    <mergeCell ref="AR728:AS728"/>
    <mergeCell ref="AT728:AU728"/>
    <mergeCell ref="AV728:AW728"/>
    <mergeCell ref="B727:AC727"/>
    <mergeCell ref="AD727:AE727"/>
    <mergeCell ref="AF727:AG727"/>
    <mergeCell ref="AH727:AI727"/>
    <mergeCell ref="AJ727:AK727"/>
    <mergeCell ref="AL727:AM727"/>
    <mergeCell ref="AN727:AO727"/>
    <mergeCell ref="AP727:AQ727"/>
    <mergeCell ref="AR727:AS727"/>
    <mergeCell ref="AT725:AU725"/>
    <mergeCell ref="AV725:AW725"/>
    <mergeCell ref="B726:AC726"/>
    <mergeCell ref="AD726:AE726"/>
    <mergeCell ref="AF726:AG726"/>
    <mergeCell ref="AH726:AI726"/>
    <mergeCell ref="AJ726:AK726"/>
    <mergeCell ref="AL726:AM726"/>
    <mergeCell ref="AN726:AO726"/>
    <mergeCell ref="AP726:AQ726"/>
    <mergeCell ref="AR726:AS726"/>
    <mergeCell ref="AT726:AU726"/>
    <mergeCell ref="AV726:AW726"/>
    <mergeCell ref="B725:AC725"/>
    <mergeCell ref="AD725:AE725"/>
    <mergeCell ref="AF725:AG725"/>
    <mergeCell ref="AH725:AI725"/>
    <mergeCell ref="AJ725:AK725"/>
    <mergeCell ref="AL725:AM725"/>
    <mergeCell ref="AN725:AO725"/>
    <mergeCell ref="AP725:AQ725"/>
    <mergeCell ref="AR725:AS725"/>
    <mergeCell ref="AT723:AU723"/>
    <mergeCell ref="AV723:AW723"/>
    <mergeCell ref="B724:AC724"/>
    <mergeCell ref="AD724:AE724"/>
    <mergeCell ref="AF724:AG724"/>
    <mergeCell ref="AH724:AI724"/>
    <mergeCell ref="AJ724:AK724"/>
    <mergeCell ref="AL724:AM724"/>
    <mergeCell ref="AN724:AO724"/>
    <mergeCell ref="AP724:AQ724"/>
    <mergeCell ref="AR724:AS724"/>
    <mergeCell ref="AT724:AU724"/>
    <mergeCell ref="AV724:AW724"/>
    <mergeCell ref="B723:AC723"/>
    <mergeCell ref="AD723:AE723"/>
    <mergeCell ref="AF723:AG723"/>
    <mergeCell ref="AH723:AI723"/>
    <mergeCell ref="AJ723:AK723"/>
    <mergeCell ref="AL723:AM723"/>
    <mergeCell ref="AN723:AO723"/>
    <mergeCell ref="AP723:AQ723"/>
    <mergeCell ref="AR723:AS723"/>
    <mergeCell ref="AT721:AU721"/>
    <mergeCell ref="AV721:AW721"/>
    <mergeCell ref="B722:AC722"/>
    <mergeCell ref="AD722:AE722"/>
    <mergeCell ref="AF722:AG722"/>
    <mergeCell ref="AH722:AI722"/>
    <mergeCell ref="AJ722:AK722"/>
    <mergeCell ref="AL722:AM722"/>
    <mergeCell ref="AN722:AO722"/>
    <mergeCell ref="AP722:AQ722"/>
    <mergeCell ref="AR722:AS722"/>
    <mergeCell ref="AT722:AU722"/>
    <mergeCell ref="AV722:AW722"/>
    <mergeCell ref="B721:AC721"/>
    <mergeCell ref="AD721:AE721"/>
    <mergeCell ref="AF721:AG721"/>
    <mergeCell ref="AH721:AI721"/>
    <mergeCell ref="AJ721:AK721"/>
    <mergeCell ref="AL721:AM721"/>
    <mergeCell ref="AN721:AO721"/>
    <mergeCell ref="AP721:AQ721"/>
    <mergeCell ref="AR721:AS721"/>
    <mergeCell ref="AT719:AU719"/>
    <mergeCell ref="AV719:AW719"/>
    <mergeCell ref="B720:AC720"/>
    <mergeCell ref="AD720:AE720"/>
    <mergeCell ref="AF720:AG720"/>
    <mergeCell ref="AH720:AI720"/>
    <mergeCell ref="AJ720:AK720"/>
    <mergeCell ref="AL720:AM720"/>
    <mergeCell ref="AN720:AO720"/>
    <mergeCell ref="AP720:AQ720"/>
    <mergeCell ref="AR720:AS720"/>
    <mergeCell ref="AT720:AU720"/>
    <mergeCell ref="AV720:AW720"/>
    <mergeCell ref="B719:AC719"/>
    <mergeCell ref="AD719:AE719"/>
    <mergeCell ref="AF719:AG719"/>
    <mergeCell ref="AH719:AI719"/>
    <mergeCell ref="AJ719:AK719"/>
    <mergeCell ref="AL719:AM719"/>
    <mergeCell ref="AN719:AO719"/>
    <mergeCell ref="AP719:AQ719"/>
    <mergeCell ref="AR719:AS719"/>
    <mergeCell ref="AT717:AU717"/>
    <mergeCell ref="AV717:AW717"/>
    <mergeCell ref="B718:AC718"/>
    <mergeCell ref="AD718:AE718"/>
    <mergeCell ref="AF718:AG718"/>
    <mergeCell ref="AH718:AI718"/>
    <mergeCell ref="AJ718:AK718"/>
    <mergeCell ref="AL718:AM718"/>
    <mergeCell ref="AN718:AO718"/>
    <mergeCell ref="AP718:AQ718"/>
    <mergeCell ref="AR718:AS718"/>
    <mergeCell ref="AT718:AU718"/>
    <mergeCell ref="AV718:AW718"/>
    <mergeCell ref="B717:AC717"/>
    <mergeCell ref="AD717:AE717"/>
    <mergeCell ref="AF717:AG717"/>
    <mergeCell ref="AH717:AI717"/>
    <mergeCell ref="AJ717:AK717"/>
    <mergeCell ref="AL717:AM717"/>
    <mergeCell ref="AN717:AO717"/>
    <mergeCell ref="AP717:AQ717"/>
    <mergeCell ref="AR717:AS717"/>
    <mergeCell ref="AT715:AU715"/>
    <mergeCell ref="AV715:AW715"/>
    <mergeCell ref="B716:AC716"/>
    <mergeCell ref="AD716:AE716"/>
    <mergeCell ref="AF716:AG716"/>
    <mergeCell ref="AH716:AI716"/>
    <mergeCell ref="AJ716:AK716"/>
    <mergeCell ref="AL716:AM716"/>
    <mergeCell ref="AN716:AO716"/>
    <mergeCell ref="AP716:AQ716"/>
    <mergeCell ref="AR716:AS716"/>
    <mergeCell ref="AT716:AU716"/>
    <mergeCell ref="AV716:AW716"/>
    <mergeCell ref="B715:AC715"/>
    <mergeCell ref="AD715:AE715"/>
    <mergeCell ref="AF715:AG715"/>
    <mergeCell ref="AH715:AI715"/>
    <mergeCell ref="AJ715:AK715"/>
    <mergeCell ref="AL715:AM715"/>
    <mergeCell ref="AN715:AO715"/>
    <mergeCell ref="AP715:AQ715"/>
    <mergeCell ref="AR715:AS715"/>
    <mergeCell ref="B713:AW713"/>
    <mergeCell ref="B714:AC714"/>
    <mergeCell ref="AD714:AE714"/>
    <mergeCell ref="AF714:AG714"/>
    <mergeCell ref="AH714:AI714"/>
    <mergeCell ref="AJ714:AK714"/>
    <mergeCell ref="AL714:AM714"/>
    <mergeCell ref="AN714:AO714"/>
    <mergeCell ref="AP714:AQ714"/>
    <mergeCell ref="AR714:AS714"/>
    <mergeCell ref="AT714:AU714"/>
    <mergeCell ref="AV714:AW714"/>
    <mergeCell ref="AT711:AU711"/>
    <mergeCell ref="AV711:AW711"/>
    <mergeCell ref="B712:AC712"/>
    <mergeCell ref="AD712:AE712"/>
    <mergeCell ref="AF712:AG712"/>
    <mergeCell ref="AH712:AI712"/>
    <mergeCell ref="AJ712:AK712"/>
    <mergeCell ref="AL712:AM712"/>
    <mergeCell ref="AN712:AO712"/>
    <mergeCell ref="AP712:AQ712"/>
    <mergeCell ref="AR712:AS712"/>
    <mergeCell ref="AT712:AU712"/>
    <mergeCell ref="AV712:AW712"/>
    <mergeCell ref="B711:AC711"/>
    <mergeCell ref="AD711:AE711"/>
    <mergeCell ref="AF711:AG711"/>
    <mergeCell ref="AH711:AI711"/>
    <mergeCell ref="AJ711:AK711"/>
    <mergeCell ref="AL711:AM711"/>
    <mergeCell ref="AN711:AO711"/>
    <mergeCell ref="AP711:AQ711"/>
    <mergeCell ref="AR711:AS711"/>
    <mergeCell ref="AT709:AU709"/>
    <mergeCell ref="AV709:AW709"/>
    <mergeCell ref="B710:AC710"/>
    <mergeCell ref="AD710:AE710"/>
    <mergeCell ref="AF710:AG710"/>
    <mergeCell ref="AH710:AI710"/>
    <mergeCell ref="AJ710:AK710"/>
    <mergeCell ref="AL710:AM710"/>
    <mergeCell ref="AN710:AO710"/>
    <mergeCell ref="AP710:AQ710"/>
    <mergeCell ref="AR710:AS710"/>
    <mergeCell ref="AT710:AU710"/>
    <mergeCell ref="AV710:AW710"/>
    <mergeCell ref="B709:AC709"/>
    <mergeCell ref="AD709:AE709"/>
    <mergeCell ref="AF709:AG709"/>
    <mergeCell ref="AH709:AI709"/>
    <mergeCell ref="AJ709:AK709"/>
    <mergeCell ref="AL709:AM709"/>
    <mergeCell ref="AN709:AO709"/>
    <mergeCell ref="AP709:AQ709"/>
    <mergeCell ref="AR709:AS709"/>
    <mergeCell ref="AT707:AU707"/>
    <mergeCell ref="AV707:AW707"/>
    <mergeCell ref="B708:AC708"/>
    <mergeCell ref="AD708:AE708"/>
    <mergeCell ref="AF708:AG708"/>
    <mergeCell ref="AH708:AI708"/>
    <mergeCell ref="AJ708:AK708"/>
    <mergeCell ref="AL708:AM708"/>
    <mergeCell ref="AN708:AO708"/>
    <mergeCell ref="AP708:AQ708"/>
    <mergeCell ref="AR708:AS708"/>
    <mergeCell ref="AT708:AU708"/>
    <mergeCell ref="AV708:AW708"/>
    <mergeCell ref="B707:AC707"/>
    <mergeCell ref="AD707:AE707"/>
    <mergeCell ref="AF707:AG707"/>
    <mergeCell ref="AH707:AI707"/>
    <mergeCell ref="AJ707:AK707"/>
    <mergeCell ref="AL707:AM707"/>
    <mergeCell ref="AN707:AO707"/>
    <mergeCell ref="AP707:AQ707"/>
    <mergeCell ref="AR707:AS707"/>
    <mergeCell ref="AT705:AU705"/>
    <mergeCell ref="AV705:AW705"/>
    <mergeCell ref="B706:AC706"/>
    <mergeCell ref="AD706:AE706"/>
    <mergeCell ref="AF706:AG706"/>
    <mergeCell ref="AH706:AI706"/>
    <mergeCell ref="AJ706:AK706"/>
    <mergeCell ref="AL706:AM706"/>
    <mergeCell ref="AN706:AO706"/>
    <mergeCell ref="AP706:AQ706"/>
    <mergeCell ref="AR706:AS706"/>
    <mergeCell ref="AT706:AU706"/>
    <mergeCell ref="AV706:AW706"/>
    <mergeCell ref="B705:AC705"/>
    <mergeCell ref="AD705:AE705"/>
    <mergeCell ref="AF705:AG705"/>
    <mergeCell ref="AH705:AI705"/>
    <mergeCell ref="AJ705:AK705"/>
    <mergeCell ref="AL705:AM705"/>
    <mergeCell ref="AN705:AO705"/>
    <mergeCell ref="AP705:AQ705"/>
    <mergeCell ref="AR705:AS705"/>
    <mergeCell ref="AT703:AU703"/>
    <mergeCell ref="AV703:AW703"/>
    <mergeCell ref="B704:AC704"/>
    <mergeCell ref="AD704:AE704"/>
    <mergeCell ref="AF704:AG704"/>
    <mergeCell ref="AH704:AI704"/>
    <mergeCell ref="AJ704:AK704"/>
    <mergeCell ref="AL704:AM704"/>
    <mergeCell ref="AN704:AO704"/>
    <mergeCell ref="AP704:AQ704"/>
    <mergeCell ref="AR704:AS704"/>
    <mergeCell ref="AT704:AU704"/>
    <mergeCell ref="AV704:AW704"/>
    <mergeCell ref="B703:AC703"/>
    <mergeCell ref="AD703:AE703"/>
    <mergeCell ref="AF703:AG703"/>
    <mergeCell ref="AH703:AI703"/>
    <mergeCell ref="AJ703:AK703"/>
    <mergeCell ref="AL703:AM703"/>
    <mergeCell ref="AN703:AO703"/>
    <mergeCell ref="AP703:AQ703"/>
    <mergeCell ref="AR703:AS703"/>
    <mergeCell ref="AT701:AU701"/>
    <mergeCell ref="AV701:AW701"/>
    <mergeCell ref="B702:AC702"/>
    <mergeCell ref="AD702:AE702"/>
    <mergeCell ref="AF702:AG702"/>
    <mergeCell ref="AH702:AI702"/>
    <mergeCell ref="AJ702:AK702"/>
    <mergeCell ref="AL702:AM702"/>
    <mergeCell ref="AN702:AO702"/>
    <mergeCell ref="AP702:AQ702"/>
    <mergeCell ref="AR702:AS702"/>
    <mergeCell ref="AT702:AU702"/>
    <mergeCell ref="AV702:AW702"/>
    <mergeCell ref="B701:AC701"/>
    <mergeCell ref="AD701:AE701"/>
    <mergeCell ref="AF701:AG701"/>
    <mergeCell ref="AH701:AI701"/>
    <mergeCell ref="AJ701:AK701"/>
    <mergeCell ref="AL701:AM701"/>
    <mergeCell ref="AN701:AO701"/>
    <mergeCell ref="AP701:AQ701"/>
    <mergeCell ref="AR701:AS701"/>
    <mergeCell ref="AT699:AU699"/>
    <mergeCell ref="AV699:AW699"/>
    <mergeCell ref="B700:AC700"/>
    <mergeCell ref="AD700:AE700"/>
    <mergeCell ref="AF700:AG700"/>
    <mergeCell ref="AH700:AI700"/>
    <mergeCell ref="AJ700:AK700"/>
    <mergeCell ref="AL700:AM700"/>
    <mergeCell ref="AN700:AO700"/>
    <mergeCell ref="AP700:AQ700"/>
    <mergeCell ref="AR700:AS700"/>
    <mergeCell ref="AT700:AU700"/>
    <mergeCell ref="AV700:AW700"/>
    <mergeCell ref="B699:AC699"/>
    <mergeCell ref="AD699:AE699"/>
    <mergeCell ref="AF699:AG699"/>
    <mergeCell ref="AH699:AI699"/>
    <mergeCell ref="AJ699:AK699"/>
    <mergeCell ref="AL699:AM699"/>
    <mergeCell ref="AN699:AO699"/>
    <mergeCell ref="AP699:AQ699"/>
    <mergeCell ref="AR699:AS699"/>
    <mergeCell ref="AT697:AU697"/>
    <mergeCell ref="AV697:AW697"/>
    <mergeCell ref="B698:AC698"/>
    <mergeCell ref="AD698:AE698"/>
    <mergeCell ref="AF698:AG698"/>
    <mergeCell ref="AH698:AI698"/>
    <mergeCell ref="AJ698:AK698"/>
    <mergeCell ref="AL698:AM698"/>
    <mergeCell ref="AN698:AO698"/>
    <mergeCell ref="AP698:AQ698"/>
    <mergeCell ref="AR698:AS698"/>
    <mergeCell ref="AT698:AU698"/>
    <mergeCell ref="AV698:AW698"/>
    <mergeCell ref="B697:AC697"/>
    <mergeCell ref="AD697:AE697"/>
    <mergeCell ref="AF697:AG697"/>
    <mergeCell ref="AH697:AI697"/>
    <mergeCell ref="AJ697:AK697"/>
    <mergeCell ref="AL697:AM697"/>
    <mergeCell ref="AN697:AO697"/>
    <mergeCell ref="AP697:AQ697"/>
    <mergeCell ref="AR697:AS697"/>
    <mergeCell ref="AT695:AU695"/>
    <mergeCell ref="AV695:AW695"/>
    <mergeCell ref="B696:AC696"/>
    <mergeCell ref="AD696:AE696"/>
    <mergeCell ref="AF696:AG696"/>
    <mergeCell ref="AH696:AI696"/>
    <mergeCell ref="AJ696:AK696"/>
    <mergeCell ref="AL696:AM696"/>
    <mergeCell ref="AN696:AO696"/>
    <mergeCell ref="AP696:AQ696"/>
    <mergeCell ref="AR696:AS696"/>
    <mergeCell ref="AT696:AU696"/>
    <mergeCell ref="AV696:AW696"/>
    <mergeCell ref="B695:AC695"/>
    <mergeCell ref="AD695:AE695"/>
    <mergeCell ref="AF695:AG695"/>
    <mergeCell ref="AH695:AI695"/>
    <mergeCell ref="AJ695:AK695"/>
    <mergeCell ref="AL695:AM695"/>
    <mergeCell ref="AN695:AO695"/>
    <mergeCell ref="AP695:AQ695"/>
    <mergeCell ref="AR695:AS695"/>
    <mergeCell ref="B693:AW693"/>
    <mergeCell ref="B694:AC694"/>
    <mergeCell ref="AD694:AE694"/>
    <mergeCell ref="AF694:AG694"/>
    <mergeCell ref="AH694:AI694"/>
    <mergeCell ref="AJ694:AK694"/>
    <mergeCell ref="AL694:AM694"/>
    <mergeCell ref="AN694:AO694"/>
    <mergeCell ref="AP694:AQ694"/>
    <mergeCell ref="AR694:AS694"/>
    <mergeCell ref="AT694:AU694"/>
    <mergeCell ref="AV694:AW694"/>
    <mergeCell ref="B692:AC692"/>
    <mergeCell ref="AD692:AE692"/>
    <mergeCell ref="AF692:AG692"/>
    <mergeCell ref="AH692:AI692"/>
    <mergeCell ref="AJ692:AK692"/>
    <mergeCell ref="AL692:AM692"/>
    <mergeCell ref="AN692:AO692"/>
    <mergeCell ref="AP692:AQ692"/>
    <mergeCell ref="AR692:AS692"/>
    <mergeCell ref="AT692:AU692"/>
    <mergeCell ref="AV692:AW692"/>
    <mergeCell ref="A684:AW684"/>
    <mergeCell ref="A685:AW685"/>
    <mergeCell ref="A686:AW686"/>
    <mergeCell ref="A687:O690"/>
    <mergeCell ref="P687:AE688"/>
    <mergeCell ref="AF687:AQ687"/>
    <mergeCell ref="AR687:AS687"/>
    <mergeCell ref="AT687:AU687"/>
    <mergeCell ref="AV687:AW687"/>
    <mergeCell ref="AF688:AQ688"/>
    <mergeCell ref="AR688:AW688"/>
    <mergeCell ref="P689:AE690"/>
    <mergeCell ref="AF689:AQ689"/>
    <mergeCell ref="AR689:AW689"/>
    <mergeCell ref="AF690:AQ690"/>
    <mergeCell ref="AR690:AS690"/>
    <mergeCell ref="AT690:AU690"/>
    <mergeCell ref="AV690:AW690"/>
    <mergeCell ref="A691:AC691"/>
    <mergeCell ref="AD691:AE691"/>
    <mergeCell ref="AF691:AG691"/>
    <mergeCell ref="AH691:AI691"/>
    <mergeCell ref="AJ691:AK691"/>
    <mergeCell ref="AL691:AM691"/>
    <mergeCell ref="AN691:AO691"/>
    <mergeCell ref="AP691:AQ691"/>
    <mergeCell ref="AR691:AS691"/>
    <mergeCell ref="AT691:AU691"/>
    <mergeCell ref="AV691:AW691"/>
    <mergeCell ref="AT682:AU682"/>
    <mergeCell ref="AV682:AW682"/>
    <mergeCell ref="B683:AC683"/>
    <mergeCell ref="AD683:AE683"/>
    <mergeCell ref="AF683:AG683"/>
    <mergeCell ref="AH683:AI683"/>
    <mergeCell ref="AJ683:AK683"/>
    <mergeCell ref="AL683:AM683"/>
    <mergeCell ref="AN683:AO683"/>
    <mergeCell ref="AP683:AQ683"/>
    <mergeCell ref="AR683:AS683"/>
    <mergeCell ref="AT683:AU683"/>
    <mergeCell ref="AV683:AW683"/>
    <mergeCell ref="B682:AC682"/>
    <mergeCell ref="AD682:AE682"/>
    <mergeCell ref="AF682:AG682"/>
    <mergeCell ref="AH682:AI682"/>
    <mergeCell ref="AJ682:AK682"/>
    <mergeCell ref="AL682:AM682"/>
    <mergeCell ref="AN682:AO682"/>
    <mergeCell ref="AP682:AQ682"/>
    <mergeCell ref="AR682:AS682"/>
    <mergeCell ref="AT680:AU680"/>
    <mergeCell ref="AV680:AW680"/>
    <mergeCell ref="B681:AC681"/>
    <mergeCell ref="AD681:AE681"/>
    <mergeCell ref="AF681:AG681"/>
    <mergeCell ref="AH681:AI681"/>
    <mergeCell ref="AJ681:AK681"/>
    <mergeCell ref="AL681:AM681"/>
    <mergeCell ref="AN681:AO681"/>
    <mergeCell ref="AP681:AQ681"/>
    <mergeCell ref="AR681:AS681"/>
    <mergeCell ref="AT681:AU681"/>
    <mergeCell ref="AV681:AW681"/>
    <mergeCell ref="B680:AC680"/>
    <mergeCell ref="AD680:AE680"/>
    <mergeCell ref="AF680:AG680"/>
    <mergeCell ref="AH680:AI680"/>
    <mergeCell ref="AJ680:AK680"/>
    <mergeCell ref="AL680:AM680"/>
    <mergeCell ref="AN680:AO680"/>
    <mergeCell ref="AP680:AQ680"/>
    <mergeCell ref="AR680:AS680"/>
    <mergeCell ref="AT678:AU678"/>
    <mergeCell ref="AV678:AW678"/>
    <mergeCell ref="B679:AC679"/>
    <mergeCell ref="AD679:AE679"/>
    <mergeCell ref="AF679:AG679"/>
    <mergeCell ref="AH679:AI679"/>
    <mergeCell ref="AJ679:AK679"/>
    <mergeCell ref="AL679:AM679"/>
    <mergeCell ref="AN679:AO679"/>
    <mergeCell ref="AP679:AQ679"/>
    <mergeCell ref="AR679:AS679"/>
    <mergeCell ref="AT679:AU679"/>
    <mergeCell ref="AV679:AW679"/>
    <mergeCell ref="B678:AC678"/>
    <mergeCell ref="AD678:AE678"/>
    <mergeCell ref="AF678:AG678"/>
    <mergeCell ref="AH678:AI678"/>
    <mergeCell ref="AJ678:AK678"/>
    <mergeCell ref="AL678:AM678"/>
    <mergeCell ref="AN678:AO678"/>
    <mergeCell ref="AP678:AQ678"/>
    <mergeCell ref="AR678:AS678"/>
    <mergeCell ref="AT676:AU676"/>
    <mergeCell ref="AV676:AW676"/>
    <mergeCell ref="B677:AC677"/>
    <mergeCell ref="AD677:AE677"/>
    <mergeCell ref="AF677:AG677"/>
    <mergeCell ref="AH677:AI677"/>
    <mergeCell ref="AJ677:AK677"/>
    <mergeCell ref="AL677:AM677"/>
    <mergeCell ref="AN677:AO677"/>
    <mergeCell ref="AP677:AQ677"/>
    <mergeCell ref="AR677:AS677"/>
    <mergeCell ref="AT677:AU677"/>
    <mergeCell ref="AV677:AW677"/>
    <mergeCell ref="B676:AC676"/>
    <mergeCell ref="AD676:AE676"/>
    <mergeCell ref="AF676:AG676"/>
    <mergeCell ref="AH676:AI676"/>
    <mergeCell ref="AJ676:AK676"/>
    <mergeCell ref="AL676:AM676"/>
    <mergeCell ref="AN676:AO676"/>
    <mergeCell ref="AP676:AQ676"/>
    <mergeCell ref="AR676:AS676"/>
    <mergeCell ref="AT674:AU674"/>
    <mergeCell ref="AV674:AW674"/>
    <mergeCell ref="B675:AC675"/>
    <mergeCell ref="AD675:AE675"/>
    <mergeCell ref="AF675:AG675"/>
    <mergeCell ref="AH675:AI675"/>
    <mergeCell ref="AJ675:AK675"/>
    <mergeCell ref="AL675:AM675"/>
    <mergeCell ref="AN675:AO675"/>
    <mergeCell ref="AP675:AQ675"/>
    <mergeCell ref="AR675:AS675"/>
    <mergeCell ref="AT675:AU675"/>
    <mergeCell ref="AV675:AW675"/>
    <mergeCell ref="B674:AC674"/>
    <mergeCell ref="AD674:AE674"/>
    <mergeCell ref="AF674:AG674"/>
    <mergeCell ref="AH674:AI674"/>
    <mergeCell ref="AJ674:AK674"/>
    <mergeCell ref="AL674:AM674"/>
    <mergeCell ref="AN674:AO674"/>
    <mergeCell ref="AP674:AQ674"/>
    <mergeCell ref="AR674:AS674"/>
    <mergeCell ref="AT672:AU672"/>
    <mergeCell ref="AV672:AW672"/>
    <mergeCell ref="B673:AC673"/>
    <mergeCell ref="AD673:AE673"/>
    <mergeCell ref="AF673:AG673"/>
    <mergeCell ref="AH673:AI673"/>
    <mergeCell ref="AJ673:AK673"/>
    <mergeCell ref="AL673:AM673"/>
    <mergeCell ref="AN673:AO673"/>
    <mergeCell ref="AP673:AQ673"/>
    <mergeCell ref="AR673:AS673"/>
    <mergeCell ref="AT673:AU673"/>
    <mergeCell ref="AV673:AW673"/>
    <mergeCell ref="B672:AC672"/>
    <mergeCell ref="AD672:AE672"/>
    <mergeCell ref="AF672:AG672"/>
    <mergeCell ref="AH672:AI672"/>
    <mergeCell ref="AJ672:AK672"/>
    <mergeCell ref="AL672:AM672"/>
    <mergeCell ref="AN672:AO672"/>
    <mergeCell ref="AP672:AQ672"/>
    <mergeCell ref="AR672:AS672"/>
    <mergeCell ref="AT670:AU670"/>
    <mergeCell ref="AV670:AW670"/>
    <mergeCell ref="B671:AC671"/>
    <mergeCell ref="AD671:AE671"/>
    <mergeCell ref="AF671:AG671"/>
    <mergeCell ref="AH671:AI671"/>
    <mergeCell ref="AJ671:AK671"/>
    <mergeCell ref="AL671:AM671"/>
    <mergeCell ref="AN671:AO671"/>
    <mergeCell ref="AP671:AQ671"/>
    <mergeCell ref="AR671:AS671"/>
    <mergeCell ref="AT671:AU671"/>
    <mergeCell ref="AV671:AW671"/>
    <mergeCell ref="B670:AC670"/>
    <mergeCell ref="AD670:AE670"/>
    <mergeCell ref="AF670:AG670"/>
    <mergeCell ref="AH670:AI670"/>
    <mergeCell ref="AJ670:AK670"/>
    <mergeCell ref="AL670:AM670"/>
    <mergeCell ref="AN670:AO670"/>
    <mergeCell ref="AP670:AQ670"/>
    <mergeCell ref="AR670:AS670"/>
    <mergeCell ref="AT668:AU668"/>
    <mergeCell ref="AV668:AW668"/>
    <mergeCell ref="B669:AC669"/>
    <mergeCell ref="AD669:AE669"/>
    <mergeCell ref="AF669:AG669"/>
    <mergeCell ref="AH669:AI669"/>
    <mergeCell ref="AJ669:AK669"/>
    <mergeCell ref="AL669:AM669"/>
    <mergeCell ref="AN669:AO669"/>
    <mergeCell ref="AP669:AQ669"/>
    <mergeCell ref="AR669:AS669"/>
    <mergeCell ref="AT669:AU669"/>
    <mergeCell ref="AV669:AW669"/>
    <mergeCell ref="B668:AC668"/>
    <mergeCell ref="AD668:AE668"/>
    <mergeCell ref="AF668:AG668"/>
    <mergeCell ref="AH668:AI668"/>
    <mergeCell ref="AJ668:AK668"/>
    <mergeCell ref="AL668:AM668"/>
    <mergeCell ref="AN668:AO668"/>
    <mergeCell ref="AP668:AQ668"/>
    <mergeCell ref="AR668:AS668"/>
    <mergeCell ref="AT666:AU666"/>
    <mergeCell ref="AV666:AW666"/>
    <mergeCell ref="B667:AC667"/>
    <mergeCell ref="AD667:AE667"/>
    <mergeCell ref="AF667:AG667"/>
    <mergeCell ref="AH667:AI667"/>
    <mergeCell ref="AJ667:AK667"/>
    <mergeCell ref="AL667:AM667"/>
    <mergeCell ref="AN667:AO667"/>
    <mergeCell ref="AP667:AQ667"/>
    <mergeCell ref="AR667:AS667"/>
    <mergeCell ref="AT667:AU667"/>
    <mergeCell ref="AV667:AW667"/>
    <mergeCell ref="B666:AC666"/>
    <mergeCell ref="AD666:AE666"/>
    <mergeCell ref="AF666:AG666"/>
    <mergeCell ref="AH666:AI666"/>
    <mergeCell ref="AJ666:AK666"/>
    <mergeCell ref="AL666:AM666"/>
    <mergeCell ref="AN666:AO666"/>
    <mergeCell ref="AP666:AQ666"/>
    <mergeCell ref="AR666:AS666"/>
    <mergeCell ref="B664:AW664"/>
    <mergeCell ref="B665:AC665"/>
    <mergeCell ref="AD665:AE665"/>
    <mergeCell ref="AF665:AG665"/>
    <mergeCell ref="AH665:AI665"/>
    <mergeCell ref="AJ665:AK665"/>
    <mergeCell ref="AL665:AM665"/>
    <mergeCell ref="AN665:AO665"/>
    <mergeCell ref="AP665:AQ665"/>
    <mergeCell ref="AR665:AS665"/>
    <mergeCell ref="AT665:AU665"/>
    <mergeCell ref="AV665:AW665"/>
    <mergeCell ref="AT662:AU662"/>
    <mergeCell ref="AV662:AW662"/>
    <mergeCell ref="B663:AC663"/>
    <mergeCell ref="AD663:AE663"/>
    <mergeCell ref="AF663:AG663"/>
    <mergeCell ref="AH663:AI663"/>
    <mergeCell ref="AJ663:AK663"/>
    <mergeCell ref="AL663:AM663"/>
    <mergeCell ref="AN663:AO663"/>
    <mergeCell ref="AP663:AQ663"/>
    <mergeCell ref="AR663:AS663"/>
    <mergeCell ref="AT663:AU663"/>
    <mergeCell ref="AV663:AW663"/>
    <mergeCell ref="B662:AC662"/>
    <mergeCell ref="AD662:AE662"/>
    <mergeCell ref="AF662:AG662"/>
    <mergeCell ref="AH662:AI662"/>
    <mergeCell ref="AJ662:AK662"/>
    <mergeCell ref="AL662:AM662"/>
    <mergeCell ref="AN662:AO662"/>
    <mergeCell ref="AP662:AQ662"/>
    <mergeCell ref="AR662:AS662"/>
    <mergeCell ref="AT660:AU660"/>
    <mergeCell ref="AV660:AW660"/>
    <mergeCell ref="B661:AC661"/>
    <mergeCell ref="AD661:AE661"/>
    <mergeCell ref="AF661:AG661"/>
    <mergeCell ref="AH661:AI661"/>
    <mergeCell ref="AJ661:AK661"/>
    <mergeCell ref="AL661:AM661"/>
    <mergeCell ref="AN661:AO661"/>
    <mergeCell ref="AP661:AQ661"/>
    <mergeCell ref="AR661:AS661"/>
    <mergeCell ref="AT661:AU661"/>
    <mergeCell ref="AV661:AW661"/>
    <mergeCell ref="B660:AC660"/>
    <mergeCell ref="AD660:AE660"/>
    <mergeCell ref="AF660:AG660"/>
    <mergeCell ref="AH660:AI660"/>
    <mergeCell ref="AJ660:AK660"/>
    <mergeCell ref="AL660:AM660"/>
    <mergeCell ref="AN660:AO660"/>
    <mergeCell ref="AP660:AQ660"/>
    <mergeCell ref="AR660:AS660"/>
    <mergeCell ref="AT658:AU658"/>
    <mergeCell ref="AV658:AW658"/>
    <mergeCell ref="B659:AC659"/>
    <mergeCell ref="AD659:AE659"/>
    <mergeCell ref="AF659:AG659"/>
    <mergeCell ref="AH659:AI659"/>
    <mergeCell ref="AJ659:AK659"/>
    <mergeCell ref="AL659:AM659"/>
    <mergeCell ref="AN659:AO659"/>
    <mergeCell ref="AP659:AQ659"/>
    <mergeCell ref="AR659:AS659"/>
    <mergeCell ref="AT659:AU659"/>
    <mergeCell ref="AV659:AW659"/>
    <mergeCell ref="B658:AC658"/>
    <mergeCell ref="AD658:AE658"/>
    <mergeCell ref="AF658:AG658"/>
    <mergeCell ref="AH658:AI658"/>
    <mergeCell ref="AJ658:AK658"/>
    <mergeCell ref="AL658:AM658"/>
    <mergeCell ref="AN658:AO658"/>
    <mergeCell ref="AP658:AQ658"/>
    <mergeCell ref="AR658:AS658"/>
    <mergeCell ref="AT656:AU656"/>
    <mergeCell ref="AV656:AW656"/>
    <mergeCell ref="B657:AC657"/>
    <mergeCell ref="AD657:AE657"/>
    <mergeCell ref="AF657:AG657"/>
    <mergeCell ref="AH657:AI657"/>
    <mergeCell ref="AJ657:AK657"/>
    <mergeCell ref="AL657:AM657"/>
    <mergeCell ref="AN657:AO657"/>
    <mergeCell ref="AP657:AQ657"/>
    <mergeCell ref="AR657:AS657"/>
    <mergeCell ref="AT657:AU657"/>
    <mergeCell ref="AV657:AW657"/>
    <mergeCell ref="B656:AC656"/>
    <mergeCell ref="AD656:AE656"/>
    <mergeCell ref="AF656:AG656"/>
    <mergeCell ref="AH656:AI656"/>
    <mergeCell ref="AJ656:AK656"/>
    <mergeCell ref="AL656:AM656"/>
    <mergeCell ref="AN656:AO656"/>
    <mergeCell ref="AP656:AQ656"/>
    <mergeCell ref="AR656:AS656"/>
    <mergeCell ref="AT654:AU654"/>
    <mergeCell ref="AV654:AW654"/>
    <mergeCell ref="B655:AC655"/>
    <mergeCell ref="AD655:AE655"/>
    <mergeCell ref="AF655:AG655"/>
    <mergeCell ref="AH655:AI655"/>
    <mergeCell ref="AJ655:AK655"/>
    <mergeCell ref="AL655:AM655"/>
    <mergeCell ref="AN655:AO655"/>
    <mergeCell ref="AP655:AQ655"/>
    <mergeCell ref="AR655:AS655"/>
    <mergeCell ref="AT655:AU655"/>
    <mergeCell ref="AV655:AW655"/>
    <mergeCell ref="B654:AC654"/>
    <mergeCell ref="AD654:AE654"/>
    <mergeCell ref="AF654:AG654"/>
    <mergeCell ref="AH654:AI654"/>
    <mergeCell ref="AJ654:AK654"/>
    <mergeCell ref="AL654:AM654"/>
    <mergeCell ref="AN654:AO654"/>
    <mergeCell ref="AP654:AQ654"/>
    <mergeCell ref="AR654:AS654"/>
    <mergeCell ref="AT652:AU652"/>
    <mergeCell ref="AV652:AW652"/>
    <mergeCell ref="B653:AC653"/>
    <mergeCell ref="AD653:AE653"/>
    <mergeCell ref="AF653:AG653"/>
    <mergeCell ref="AH653:AI653"/>
    <mergeCell ref="AJ653:AK653"/>
    <mergeCell ref="AL653:AM653"/>
    <mergeCell ref="AN653:AO653"/>
    <mergeCell ref="AP653:AQ653"/>
    <mergeCell ref="AR653:AS653"/>
    <mergeCell ref="AT653:AU653"/>
    <mergeCell ref="AV653:AW653"/>
    <mergeCell ref="B652:AC652"/>
    <mergeCell ref="AD652:AE652"/>
    <mergeCell ref="AF652:AG652"/>
    <mergeCell ref="AH652:AI652"/>
    <mergeCell ref="AJ652:AK652"/>
    <mergeCell ref="AL652:AM652"/>
    <mergeCell ref="AN652:AO652"/>
    <mergeCell ref="AP652:AQ652"/>
    <mergeCell ref="AR652:AS652"/>
    <mergeCell ref="AT650:AU650"/>
    <mergeCell ref="AV650:AW650"/>
    <mergeCell ref="B651:AC651"/>
    <mergeCell ref="AD651:AE651"/>
    <mergeCell ref="AF651:AG651"/>
    <mergeCell ref="AH651:AI651"/>
    <mergeCell ref="AJ651:AK651"/>
    <mergeCell ref="AL651:AM651"/>
    <mergeCell ref="AN651:AO651"/>
    <mergeCell ref="AP651:AQ651"/>
    <mergeCell ref="AR651:AS651"/>
    <mergeCell ref="AT651:AU651"/>
    <mergeCell ref="AV651:AW651"/>
    <mergeCell ref="B650:AC650"/>
    <mergeCell ref="AD650:AE650"/>
    <mergeCell ref="AF650:AG650"/>
    <mergeCell ref="AH650:AI650"/>
    <mergeCell ref="AJ650:AK650"/>
    <mergeCell ref="AL650:AM650"/>
    <mergeCell ref="AN650:AO650"/>
    <mergeCell ref="AP650:AQ650"/>
    <mergeCell ref="AR650:AS650"/>
    <mergeCell ref="AT648:AU648"/>
    <mergeCell ref="AV648:AW648"/>
    <mergeCell ref="B649:AC649"/>
    <mergeCell ref="AD649:AE649"/>
    <mergeCell ref="AF649:AG649"/>
    <mergeCell ref="AH649:AI649"/>
    <mergeCell ref="AJ649:AK649"/>
    <mergeCell ref="AL649:AM649"/>
    <mergeCell ref="AN649:AO649"/>
    <mergeCell ref="AP649:AQ649"/>
    <mergeCell ref="AR649:AS649"/>
    <mergeCell ref="AT649:AU649"/>
    <mergeCell ref="AV649:AW649"/>
    <mergeCell ref="B648:AC648"/>
    <mergeCell ref="AD648:AE648"/>
    <mergeCell ref="AF648:AG648"/>
    <mergeCell ref="AH648:AI648"/>
    <mergeCell ref="AJ648:AK648"/>
    <mergeCell ref="AL648:AM648"/>
    <mergeCell ref="AN648:AO648"/>
    <mergeCell ref="AP648:AQ648"/>
    <mergeCell ref="AR648:AS648"/>
    <mergeCell ref="AT646:AU646"/>
    <mergeCell ref="AV646:AW646"/>
    <mergeCell ref="B647:AC647"/>
    <mergeCell ref="AD647:AE647"/>
    <mergeCell ref="AF647:AG647"/>
    <mergeCell ref="AH647:AI647"/>
    <mergeCell ref="AJ647:AK647"/>
    <mergeCell ref="AL647:AM647"/>
    <mergeCell ref="AN647:AO647"/>
    <mergeCell ref="AP647:AQ647"/>
    <mergeCell ref="AR647:AS647"/>
    <mergeCell ref="AT647:AU647"/>
    <mergeCell ref="AV647:AW647"/>
    <mergeCell ref="B646:AC646"/>
    <mergeCell ref="AD646:AE646"/>
    <mergeCell ref="AF646:AG646"/>
    <mergeCell ref="AH646:AI646"/>
    <mergeCell ref="AJ646:AK646"/>
    <mergeCell ref="AL646:AM646"/>
    <mergeCell ref="AN646:AO646"/>
    <mergeCell ref="AP646:AQ646"/>
    <mergeCell ref="AR646:AS646"/>
    <mergeCell ref="B644:AW644"/>
    <mergeCell ref="B645:AC645"/>
    <mergeCell ref="AD645:AE645"/>
    <mergeCell ref="AF645:AG645"/>
    <mergeCell ref="AH645:AI645"/>
    <mergeCell ref="AJ645:AK645"/>
    <mergeCell ref="AL645:AM645"/>
    <mergeCell ref="AN645:AO645"/>
    <mergeCell ref="AP645:AQ645"/>
    <mergeCell ref="AR645:AS645"/>
    <mergeCell ref="AT645:AU645"/>
    <mergeCell ref="AV645:AW645"/>
    <mergeCell ref="B643:AC643"/>
    <mergeCell ref="AD643:AE643"/>
    <mergeCell ref="AF643:AG643"/>
    <mergeCell ref="AH643:AI643"/>
    <mergeCell ref="AJ643:AK643"/>
    <mergeCell ref="AL643:AM643"/>
    <mergeCell ref="AN643:AO643"/>
    <mergeCell ref="AP643:AQ643"/>
    <mergeCell ref="AR643:AS643"/>
    <mergeCell ref="AT643:AU643"/>
    <mergeCell ref="AV643:AW643"/>
    <mergeCell ref="A635:AW635"/>
    <mergeCell ref="A636:AW636"/>
    <mergeCell ref="A637:AW637"/>
    <mergeCell ref="A638:O641"/>
    <mergeCell ref="P638:AE639"/>
    <mergeCell ref="AF638:AQ638"/>
    <mergeCell ref="AR638:AS638"/>
    <mergeCell ref="AT638:AU638"/>
    <mergeCell ref="AV638:AW638"/>
    <mergeCell ref="AF639:AQ639"/>
    <mergeCell ref="AR639:AW639"/>
    <mergeCell ref="P640:AE641"/>
    <mergeCell ref="AF640:AQ640"/>
    <mergeCell ref="AR640:AW640"/>
    <mergeCell ref="AF641:AQ641"/>
    <mergeCell ref="AR641:AS641"/>
    <mergeCell ref="AT641:AU641"/>
    <mergeCell ref="AV641:AW641"/>
    <mergeCell ref="AT633:AU633"/>
    <mergeCell ref="AV633:AW633"/>
    <mergeCell ref="B634:AC634"/>
    <mergeCell ref="AD634:AE634"/>
    <mergeCell ref="AF634:AG634"/>
    <mergeCell ref="AH634:AI634"/>
    <mergeCell ref="AJ634:AK634"/>
    <mergeCell ref="AL634:AM634"/>
    <mergeCell ref="AN634:AO634"/>
    <mergeCell ref="AP634:AQ634"/>
    <mergeCell ref="AR634:AS634"/>
    <mergeCell ref="AT634:AU634"/>
    <mergeCell ref="AV634:AW634"/>
    <mergeCell ref="B633:AC633"/>
    <mergeCell ref="AD633:AE633"/>
    <mergeCell ref="AF633:AG633"/>
    <mergeCell ref="AH633:AI633"/>
    <mergeCell ref="AJ633:AK633"/>
    <mergeCell ref="AL633:AM633"/>
    <mergeCell ref="AN633:AO633"/>
    <mergeCell ref="AP633:AQ633"/>
    <mergeCell ref="AR633:AS633"/>
    <mergeCell ref="A642:AC642"/>
    <mergeCell ref="AD642:AE642"/>
    <mergeCell ref="AF642:AG642"/>
    <mergeCell ref="AH642:AI642"/>
    <mergeCell ref="AJ642:AK642"/>
    <mergeCell ref="AL642:AM642"/>
    <mergeCell ref="AN642:AO642"/>
    <mergeCell ref="AP642:AQ642"/>
    <mergeCell ref="AR642:AS642"/>
    <mergeCell ref="AT642:AU642"/>
    <mergeCell ref="AV642:AW642"/>
    <mergeCell ref="AT631:AU631"/>
    <mergeCell ref="AV631:AW631"/>
    <mergeCell ref="B632:AC632"/>
    <mergeCell ref="AD632:AE632"/>
    <mergeCell ref="AF632:AG632"/>
    <mergeCell ref="AH632:AI632"/>
    <mergeCell ref="AJ632:AK632"/>
    <mergeCell ref="AL632:AM632"/>
    <mergeCell ref="AN632:AO632"/>
    <mergeCell ref="AP632:AQ632"/>
    <mergeCell ref="AR632:AS632"/>
    <mergeCell ref="AT632:AU632"/>
    <mergeCell ref="AV632:AW632"/>
    <mergeCell ref="B631:AC631"/>
    <mergeCell ref="AD631:AE631"/>
    <mergeCell ref="AF631:AG631"/>
    <mergeCell ref="AH631:AI631"/>
    <mergeCell ref="AJ631:AK631"/>
    <mergeCell ref="AL631:AM631"/>
    <mergeCell ref="AN631:AO631"/>
    <mergeCell ref="AP631:AQ631"/>
    <mergeCell ref="AR631:AS631"/>
    <mergeCell ref="AT629:AU629"/>
    <mergeCell ref="AV629:AW629"/>
    <mergeCell ref="B630:AC630"/>
    <mergeCell ref="AD630:AE630"/>
    <mergeCell ref="AF630:AG630"/>
    <mergeCell ref="AH630:AI630"/>
    <mergeCell ref="AJ630:AK630"/>
    <mergeCell ref="AL630:AM630"/>
    <mergeCell ref="AN630:AO630"/>
    <mergeCell ref="AP630:AQ630"/>
    <mergeCell ref="AR630:AS630"/>
    <mergeCell ref="AT630:AU630"/>
    <mergeCell ref="AV630:AW630"/>
    <mergeCell ref="B629:AC629"/>
    <mergeCell ref="AD629:AE629"/>
    <mergeCell ref="AF629:AG629"/>
    <mergeCell ref="AH629:AI629"/>
    <mergeCell ref="AJ629:AK629"/>
    <mergeCell ref="AL629:AM629"/>
    <mergeCell ref="AN629:AO629"/>
    <mergeCell ref="AP629:AQ629"/>
    <mergeCell ref="AR629:AS629"/>
    <mergeCell ref="AT627:AU627"/>
    <mergeCell ref="AV627:AW627"/>
    <mergeCell ref="B628:AC628"/>
    <mergeCell ref="AD628:AE628"/>
    <mergeCell ref="AF628:AG628"/>
    <mergeCell ref="AH628:AI628"/>
    <mergeCell ref="AJ628:AK628"/>
    <mergeCell ref="AL628:AM628"/>
    <mergeCell ref="AN628:AO628"/>
    <mergeCell ref="AP628:AQ628"/>
    <mergeCell ref="AR628:AS628"/>
    <mergeCell ref="AT628:AU628"/>
    <mergeCell ref="AV628:AW628"/>
    <mergeCell ref="B627:AC627"/>
    <mergeCell ref="AD627:AE627"/>
    <mergeCell ref="AF627:AG627"/>
    <mergeCell ref="AH627:AI627"/>
    <mergeCell ref="AJ627:AK627"/>
    <mergeCell ref="AL627:AM627"/>
    <mergeCell ref="AN627:AO627"/>
    <mergeCell ref="AP627:AQ627"/>
    <mergeCell ref="AR627:AS627"/>
    <mergeCell ref="AT625:AU625"/>
    <mergeCell ref="AV625:AW625"/>
    <mergeCell ref="B626:AC626"/>
    <mergeCell ref="AD626:AE626"/>
    <mergeCell ref="AF626:AG626"/>
    <mergeCell ref="AH626:AI626"/>
    <mergeCell ref="AJ626:AK626"/>
    <mergeCell ref="AL626:AM626"/>
    <mergeCell ref="AN626:AO626"/>
    <mergeCell ref="AP626:AQ626"/>
    <mergeCell ref="AR626:AS626"/>
    <mergeCell ref="AT626:AU626"/>
    <mergeCell ref="AV626:AW626"/>
    <mergeCell ref="B625:AC625"/>
    <mergeCell ref="AD625:AE625"/>
    <mergeCell ref="AF625:AG625"/>
    <mergeCell ref="AH625:AI625"/>
    <mergeCell ref="AJ625:AK625"/>
    <mergeCell ref="AL625:AM625"/>
    <mergeCell ref="AN625:AO625"/>
    <mergeCell ref="AP625:AQ625"/>
    <mergeCell ref="AR625:AS625"/>
    <mergeCell ref="AT623:AU623"/>
    <mergeCell ref="AV623:AW623"/>
    <mergeCell ref="B624:AC624"/>
    <mergeCell ref="AD624:AE624"/>
    <mergeCell ref="AF624:AG624"/>
    <mergeCell ref="AH624:AI624"/>
    <mergeCell ref="AJ624:AK624"/>
    <mergeCell ref="AL624:AM624"/>
    <mergeCell ref="AN624:AO624"/>
    <mergeCell ref="AP624:AQ624"/>
    <mergeCell ref="AR624:AS624"/>
    <mergeCell ref="AT624:AU624"/>
    <mergeCell ref="AV624:AW624"/>
    <mergeCell ref="B623:AC623"/>
    <mergeCell ref="AD623:AE623"/>
    <mergeCell ref="AF623:AG623"/>
    <mergeCell ref="AH623:AI623"/>
    <mergeCell ref="AJ623:AK623"/>
    <mergeCell ref="AL623:AM623"/>
    <mergeCell ref="AN623:AO623"/>
    <mergeCell ref="AP623:AQ623"/>
    <mergeCell ref="AR623:AS623"/>
    <mergeCell ref="AT621:AU621"/>
    <mergeCell ref="AV621:AW621"/>
    <mergeCell ref="B622:AC622"/>
    <mergeCell ref="AD622:AE622"/>
    <mergeCell ref="AF622:AG622"/>
    <mergeCell ref="AH622:AI622"/>
    <mergeCell ref="AJ622:AK622"/>
    <mergeCell ref="AL622:AM622"/>
    <mergeCell ref="AN622:AO622"/>
    <mergeCell ref="AP622:AQ622"/>
    <mergeCell ref="AR622:AS622"/>
    <mergeCell ref="AT622:AU622"/>
    <mergeCell ref="AV622:AW622"/>
    <mergeCell ref="B621:AC621"/>
    <mergeCell ref="AD621:AE621"/>
    <mergeCell ref="AF621:AG621"/>
    <mergeCell ref="AH621:AI621"/>
    <mergeCell ref="AJ621:AK621"/>
    <mergeCell ref="AL621:AM621"/>
    <mergeCell ref="AN621:AO621"/>
    <mergeCell ref="AP621:AQ621"/>
    <mergeCell ref="AR621:AS621"/>
    <mergeCell ref="AT619:AU619"/>
    <mergeCell ref="AV619:AW619"/>
    <mergeCell ref="B620:AC620"/>
    <mergeCell ref="AD620:AE620"/>
    <mergeCell ref="AF620:AG620"/>
    <mergeCell ref="AH620:AI620"/>
    <mergeCell ref="AJ620:AK620"/>
    <mergeCell ref="AL620:AM620"/>
    <mergeCell ref="AN620:AO620"/>
    <mergeCell ref="AP620:AQ620"/>
    <mergeCell ref="AR620:AS620"/>
    <mergeCell ref="AT620:AU620"/>
    <mergeCell ref="AV620:AW620"/>
    <mergeCell ref="B619:AC619"/>
    <mergeCell ref="AD619:AE619"/>
    <mergeCell ref="AF619:AG619"/>
    <mergeCell ref="AH619:AI619"/>
    <mergeCell ref="AJ619:AK619"/>
    <mergeCell ref="AL619:AM619"/>
    <mergeCell ref="AN619:AO619"/>
    <mergeCell ref="AP619:AQ619"/>
    <mergeCell ref="AR619:AS619"/>
    <mergeCell ref="AT617:AU617"/>
    <mergeCell ref="AV617:AW617"/>
    <mergeCell ref="B618:AC618"/>
    <mergeCell ref="AD618:AE618"/>
    <mergeCell ref="AF618:AG618"/>
    <mergeCell ref="AH618:AI618"/>
    <mergeCell ref="AJ618:AK618"/>
    <mergeCell ref="AL618:AM618"/>
    <mergeCell ref="AN618:AO618"/>
    <mergeCell ref="AP618:AQ618"/>
    <mergeCell ref="AR618:AS618"/>
    <mergeCell ref="AT618:AU618"/>
    <mergeCell ref="AV618:AW618"/>
    <mergeCell ref="B617:AC617"/>
    <mergeCell ref="AD617:AE617"/>
    <mergeCell ref="AF617:AG617"/>
    <mergeCell ref="AH617:AI617"/>
    <mergeCell ref="AJ617:AK617"/>
    <mergeCell ref="AL617:AM617"/>
    <mergeCell ref="AN617:AO617"/>
    <mergeCell ref="AP617:AQ617"/>
    <mergeCell ref="AR617:AS617"/>
    <mergeCell ref="B615:AW615"/>
    <mergeCell ref="B616:AC616"/>
    <mergeCell ref="AD616:AE616"/>
    <mergeCell ref="AF616:AG616"/>
    <mergeCell ref="AH616:AI616"/>
    <mergeCell ref="AJ616:AK616"/>
    <mergeCell ref="AL616:AM616"/>
    <mergeCell ref="AN616:AO616"/>
    <mergeCell ref="AP616:AQ616"/>
    <mergeCell ref="AR616:AS616"/>
    <mergeCell ref="AT616:AU616"/>
    <mergeCell ref="AV616:AW616"/>
    <mergeCell ref="AT613:AU613"/>
    <mergeCell ref="AV613:AW613"/>
    <mergeCell ref="B614:AC614"/>
    <mergeCell ref="AD614:AE614"/>
    <mergeCell ref="AF614:AG614"/>
    <mergeCell ref="AH614:AI614"/>
    <mergeCell ref="AJ614:AK614"/>
    <mergeCell ref="AL614:AM614"/>
    <mergeCell ref="AN614:AO614"/>
    <mergeCell ref="AP614:AQ614"/>
    <mergeCell ref="AR614:AS614"/>
    <mergeCell ref="AT614:AU614"/>
    <mergeCell ref="AV614:AW614"/>
    <mergeCell ref="B613:AC613"/>
    <mergeCell ref="AD613:AE613"/>
    <mergeCell ref="AF613:AG613"/>
    <mergeCell ref="AH613:AI613"/>
    <mergeCell ref="AJ613:AK613"/>
    <mergeCell ref="AL613:AM613"/>
    <mergeCell ref="AN613:AO613"/>
    <mergeCell ref="AP613:AQ613"/>
    <mergeCell ref="AR613:AS613"/>
    <mergeCell ref="AT611:AU611"/>
    <mergeCell ref="AV611:AW611"/>
    <mergeCell ref="B612:AC612"/>
    <mergeCell ref="AD612:AE612"/>
    <mergeCell ref="AF612:AG612"/>
    <mergeCell ref="AH612:AI612"/>
    <mergeCell ref="AJ612:AK612"/>
    <mergeCell ref="AL612:AM612"/>
    <mergeCell ref="AN612:AO612"/>
    <mergeCell ref="AP612:AQ612"/>
    <mergeCell ref="AR612:AS612"/>
    <mergeCell ref="AT612:AU612"/>
    <mergeCell ref="AV612:AW612"/>
    <mergeCell ref="B611:AC611"/>
    <mergeCell ref="AD611:AE611"/>
    <mergeCell ref="AF611:AG611"/>
    <mergeCell ref="AH611:AI611"/>
    <mergeCell ref="AJ611:AK611"/>
    <mergeCell ref="AL611:AM611"/>
    <mergeCell ref="AN611:AO611"/>
    <mergeCell ref="AP611:AQ611"/>
    <mergeCell ref="AR611:AS611"/>
    <mergeCell ref="AT609:AU609"/>
    <mergeCell ref="AV609:AW609"/>
    <mergeCell ref="B610:AC610"/>
    <mergeCell ref="AD610:AE610"/>
    <mergeCell ref="AF610:AG610"/>
    <mergeCell ref="AH610:AI610"/>
    <mergeCell ref="AJ610:AK610"/>
    <mergeCell ref="AL610:AM610"/>
    <mergeCell ref="AN610:AO610"/>
    <mergeCell ref="AP610:AQ610"/>
    <mergeCell ref="AR610:AS610"/>
    <mergeCell ref="AT610:AU610"/>
    <mergeCell ref="AV610:AW610"/>
    <mergeCell ref="B609:AC609"/>
    <mergeCell ref="AD609:AE609"/>
    <mergeCell ref="AF609:AG609"/>
    <mergeCell ref="AH609:AI609"/>
    <mergeCell ref="AJ609:AK609"/>
    <mergeCell ref="AL609:AM609"/>
    <mergeCell ref="AN609:AO609"/>
    <mergeCell ref="AP609:AQ609"/>
    <mergeCell ref="AR609:AS609"/>
    <mergeCell ref="AT607:AU607"/>
    <mergeCell ref="AV607:AW607"/>
    <mergeCell ref="B608:AC608"/>
    <mergeCell ref="AD608:AE608"/>
    <mergeCell ref="AF608:AG608"/>
    <mergeCell ref="AH608:AI608"/>
    <mergeCell ref="AJ608:AK608"/>
    <mergeCell ref="AL608:AM608"/>
    <mergeCell ref="AN608:AO608"/>
    <mergeCell ref="AP608:AQ608"/>
    <mergeCell ref="AR608:AS608"/>
    <mergeCell ref="AT608:AU608"/>
    <mergeCell ref="AV608:AW608"/>
    <mergeCell ref="B607:AC607"/>
    <mergeCell ref="AD607:AE607"/>
    <mergeCell ref="AF607:AG607"/>
    <mergeCell ref="AH607:AI607"/>
    <mergeCell ref="AJ607:AK607"/>
    <mergeCell ref="AL607:AM607"/>
    <mergeCell ref="AN607:AO607"/>
    <mergeCell ref="AP607:AQ607"/>
    <mergeCell ref="AR607:AS607"/>
    <mergeCell ref="AT605:AU605"/>
    <mergeCell ref="AV605:AW605"/>
    <mergeCell ref="B606:AC606"/>
    <mergeCell ref="AD606:AE606"/>
    <mergeCell ref="AF606:AG606"/>
    <mergeCell ref="AH606:AI606"/>
    <mergeCell ref="AJ606:AK606"/>
    <mergeCell ref="AL606:AM606"/>
    <mergeCell ref="AN606:AO606"/>
    <mergeCell ref="AP606:AQ606"/>
    <mergeCell ref="AR606:AS606"/>
    <mergeCell ref="AT606:AU606"/>
    <mergeCell ref="AV606:AW606"/>
    <mergeCell ref="B605:AC605"/>
    <mergeCell ref="AD605:AE605"/>
    <mergeCell ref="AF605:AG605"/>
    <mergeCell ref="AH605:AI605"/>
    <mergeCell ref="AJ605:AK605"/>
    <mergeCell ref="AL605:AM605"/>
    <mergeCell ref="AN605:AO605"/>
    <mergeCell ref="AP605:AQ605"/>
    <mergeCell ref="AR605:AS605"/>
    <mergeCell ref="AT603:AU603"/>
    <mergeCell ref="AV603:AW603"/>
    <mergeCell ref="B604:AC604"/>
    <mergeCell ref="AD604:AE604"/>
    <mergeCell ref="AF604:AG604"/>
    <mergeCell ref="AH604:AI604"/>
    <mergeCell ref="AJ604:AK604"/>
    <mergeCell ref="AL604:AM604"/>
    <mergeCell ref="AN604:AO604"/>
    <mergeCell ref="AP604:AQ604"/>
    <mergeCell ref="AR604:AS604"/>
    <mergeCell ref="AT604:AU604"/>
    <mergeCell ref="AV604:AW604"/>
    <mergeCell ref="B603:AC603"/>
    <mergeCell ref="AD603:AE603"/>
    <mergeCell ref="AF603:AG603"/>
    <mergeCell ref="AH603:AI603"/>
    <mergeCell ref="AJ603:AK603"/>
    <mergeCell ref="AL603:AM603"/>
    <mergeCell ref="AN603:AO603"/>
    <mergeCell ref="AP603:AQ603"/>
    <mergeCell ref="AR603:AS603"/>
    <mergeCell ref="AT601:AU601"/>
    <mergeCell ref="AV601:AW601"/>
    <mergeCell ref="B602:AC602"/>
    <mergeCell ref="AD602:AE602"/>
    <mergeCell ref="AF602:AG602"/>
    <mergeCell ref="AH602:AI602"/>
    <mergeCell ref="AJ602:AK602"/>
    <mergeCell ref="AL602:AM602"/>
    <mergeCell ref="AN602:AO602"/>
    <mergeCell ref="AP602:AQ602"/>
    <mergeCell ref="AR602:AS602"/>
    <mergeCell ref="AT602:AU602"/>
    <mergeCell ref="AV602:AW602"/>
    <mergeCell ref="B601:AC601"/>
    <mergeCell ref="AD601:AE601"/>
    <mergeCell ref="AF601:AG601"/>
    <mergeCell ref="AH601:AI601"/>
    <mergeCell ref="AJ601:AK601"/>
    <mergeCell ref="AL601:AM601"/>
    <mergeCell ref="AN601:AO601"/>
    <mergeCell ref="AP601:AQ601"/>
    <mergeCell ref="AR601:AS601"/>
    <mergeCell ref="AT599:AU599"/>
    <mergeCell ref="AV599:AW599"/>
    <mergeCell ref="B600:AC600"/>
    <mergeCell ref="AD600:AE600"/>
    <mergeCell ref="AF600:AG600"/>
    <mergeCell ref="AH600:AI600"/>
    <mergeCell ref="AJ600:AK600"/>
    <mergeCell ref="AL600:AM600"/>
    <mergeCell ref="AN600:AO600"/>
    <mergeCell ref="AP600:AQ600"/>
    <mergeCell ref="AR600:AS600"/>
    <mergeCell ref="AT600:AU600"/>
    <mergeCell ref="AV600:AW600"/>
    <mergeCell ref="B599:AC599"/>
    <mergeCell ref="AD599:AE599"/>
    <mergeCell ref="AF599:AG599"/>
    <mergeCell ref="AH599:AI599"/>
    <mergeCell ref="AJ599:AK599"/>
    <mergeCell ref="AL599:AM599"/>
    <mergeCell ref="AN599:AO599"/>
    <mergeCell ref="AP599:AQ599"/>
    <mergeCell ref="AR599:AS599"/>
    <mergeCell ref="AT597:AU597"/>
    <mergeCell ref="AV597:AW597"/>
    <mergeCell ref="B598:AC598"/>
    <mergeCell ref="AD598:AE598"/>
    <mergeCell ref="AF598:AG598"/>
    <mergeCell ref="AH598:AI598"/>
    <mergeCell ref="AJ598:AK598"/>
    <mergeCell ref="AL598:AM598"/>
    <mergeCell ref="AN598:AO598"/>
    <mergeCell ref="AP598:AQ598"/>
    <mergeCell ref="AR598:AS598"/>
    <mergeCell ref="AT598:AU598"/>
    <mergeCell ref="AV598:AW598"/>
    <mergeCell ref="B597:AC597"/>
    <mergeCell ref="AD597:AE597"/>
    <mergeCell ref="AF597:AG597"/>
    <mergeCell ref="AH597:AI597"/>
    <mergeCell ref="AJ597:AK597"/>
    <mergeCell ref="AL597:AM597"/>
    <mergeCell ref="AN597:AO597"/>
    <mergeCell ref="AP597:AQ597"/>
    <mergeCell ref="AR597:AS597"/>
    <mergeCell ref="B595:AW595"/>
    <mergeCell ref="B596:AC596"/>
    <mergeCell ref="AD596:AE596"/>
    <mergeCell ref="AF596:AG596"/>
    <mergeCell ref="AH596:AI596"/>
    <mergeCell ref="AJ596:AK596"/>
    <mergeCell ref="AL596:AM596"/>
    <mergeCell ref="AN596:AO596"/>
    <mergeCell ref="AP596:AQ596"/>
    <mergeCell ref="AR596:AS596"/>
    <mergeCell ref="AT596:AU596"/>
    <mergeCell ref="AV596:AW596"/>
    <mergeCell ref="B594:AC594"/>
    <mergeCell ref="AD594:AE594"/>
    <mergeCell ref="AF594:AG594"/>
    <mergeCell ref="AH594:AI594"/>
    <mergeCell ref="AJ594:AK594"/>
    <mergeCell ref="AL594:AM594"/>
    <mergeCell ref="AN594:AO594"/>
    <mergeCell ref="AP594:AQ594"/>
    <mergeCell ref="AR594:AS594"/>
    <mergeCell ref="AT594:AU594"/>
    <mergeCell ref="AV594:AW594"/>
    <mergeCell ref="A586:AW586"/>
    <mergeCell ref="A587:AW587"/>
    <mergeCell ref="A588:AW588"/>
    <mergeCell ref="A589:O592"/>
    <mergeCell ref="P589:AE590"/>
    <mergeCell ref="AF589:AQ589"/>
    <mergeCell ref="AR589:AS589"/>
    <mergeCell ref="AT589:AU589"/>
    <mergeCell ref="AV589:AW589"/>
    <mergeCell ref="AF590:AQ590"/>
    <mergeCell ref="AR590:AW590"/>
    <mergeCell ref="P591:AE592"/>
    <mergeCell ref="AF591:AQ591"/>
    <mergeCell ref="AR591:AW591"/>
    <mergeCell ref="AF592:AQ592"/>
    <mergeCell ref="AR592:AS592"/>
    <mergeCell ref="AT592:AU592"/>
    <mergeCell ref="AV592:AW592"/>
    <mergeCell ref="A593:AC593"/>
    <mergeCell ref="AD593:AE593"/>
    <mergeCell ref="AF593:AG593"/>
    <mergeCell ref="AH593:AI593"/>
    <mergeCell ref="AJ593:AK593"/>
    <mergeCell ref="AL593:AM593"/>
    <mergeCell ref="AN593:AO593"/>
    <mergeCell ref="AP593:AQ593"/>
    <mergeCell ref="AR593:AS593"/>
    <mergeCell ref="AT593:AU593"/>
    <mergeCell ref="AV593:AW593"/>
    <mergeCell ref="AT584:AU584"/>
    <mergeCell ref="AV584:AW584"/>
    <mergeCell ref="B585:AC585"/>
    <mergeCell ref="AD585:AE585"/>
    <mergeCell ref="AF585:AG585"/>
    <mergeCell ref="AH585:AI585"/>
    <mergeCell ref="AJ585:AK585"/>
    <mergeCell ref="AL585:AM585"/>
    <mergeCell ref="AN585:AO585"/>
    <mergeCell ref="AP585:AQ585"/>
    <mergeCell ref="AR585:AS585"/>
    <mergeCell ref="AT585:AU585"/>
    <mergeCell ref="AV585:AW585"/>
    <mergeCell ref="B584:AC584"/>
    <mergeCell ref="AD584:AE584"/>
    <mergeCell ref="AF584:AG584"/>
    <mergeCell ref="AH584:AI584"/>
    <mergeCell ref="AJ584:AK584"/>
    <mergeCell ref="AL584:AM584"/>
    <mergeCell ref="AN584:AO584"/>
    <mergeCell ref="AP584:AQ584"/>
    <mergeCell ref="AR584:AS584"/>
    <mergeCell ref="AT582:AU582"/>
    <mergeCell ref="AV582:AW582"/>
    <mergeCell ref="B583:AC583"/>
    <mergeCell ref="AD583:AE583"/>
    <mergeCell ref="AF583:AG583"/>
    <mergeCell ref="AH583:AI583"/>
    <mergeCell ref="AJ583:AK583"/>
    <mergeCell ref="AL583:AM583"/>
    <mergeCell ref="AN583:AO583"/>
    <mergeCell ref="AP583:AQ583"/>
    <mergeCell ref="AR583:AS583"/>
    <mergeCell ref="AT583:AU583"/>
    <mergeCell ref="AV583:AW583"/>
    <mergeCell ref="B582:AC582"/>
    <mergeCell ref="AD582:AE582"/>
    <mergeCell ref="AF582:AG582"/>
    <mergeCell ref="AH582:AI582"/>
    <mergeCell ref="AJ582:AK582"/>
    <mergeCell ref="AL582:AM582"/>
    <mergeCell ref="AN582:AO582"/>
    <mergeCell ref="AP582:AQ582"/>
    <mergeCell ref="AR582:AS582"/>
    <mergeCell ref="AT580:AU580"/>
    <mergeCell ref="AV580:AW580"/>
    <mergeCell ref="B581:AC581"/>
    <mergeCell ref="AD581:AE581"/>
    <mergeCell ref="AF581:AG581"/>
    <mergeCell ref="AH581:AI581"/>
    <mergeCell ref="AJ581:AK581"/>
    <mergeCell ref="AL581:AM581"/>
    <mergeCell ref="AN581:AO581"/>
    <mergeCell ref="AP581:AQ581"/>
    <mergeCell ref="AR581:AS581"/>
    <mergeCell ref="AT581:AU581"/>
    <mergeCell ref="AV581:AW581"/>
    <mergeCell ref="B580:AC580"/>
    <mergeCell ref="AD580:AE580"/>
    <mergeCell ref="AF580:AG580"/>
    <mergeCell ref="AH580:AI580"/>
    <mergeCell ref="AJ580:AK580"/>
    <mergeCell ref="AL580:AM580"/>
    <mergeCell ref="AN580:AO580"/>
    <mergeCell ref="AP580:AQ580"/>
    <mergeCell ref="AR580:AS580"/>
    <mergeCell ref="AT578:AU578"/>
    <mergeCell ref="AV578:AW578"/>
    <mergeCell ref="B579:AC579"/>
    <mergeCell ref="AD579:AE579"/>
    <mergeCell ref="AF579:AG579"/>
    <mergeCell ref="AH579:AI579"/>
    <mergeCell ref="AJ579:AK579"/>
    <mergeCell ref="AL579:AM579"/>
    <mergeCell ref="AN579:AO579"/>
    <mergeCell ref="AP579:AQ579"/>
    <mergeCell ref="AR579:AS579"/>
    <mergeCell ref="AT579:AU579"/>
    <mergeCell ref="AV579:AW579"/>
    <mergeCell ref="B578:AC578"/>
    <mergeCell ref="AD578:AE578"/>
    <mergeCell ref="AF578:AG578"/>
    <mergeCell ref="AH578:AI578"/>
    <mergeCell ref="AJ578:AK578"/>
    <mergeCell ref="AL578:AM578"/>
    <mergeCell ref="AN578:AO578"/>
    <mergeCell ref="AP578:AQ578"/>
    <mergeCell ref="AR578:AS578"/>
    <mergeCell ref="AT576:AU576"/>
    <mergeCell ref="AV576:AW576"/>
    <mergeCell ref="B577:AC577"/>
    <mergeCell ref="AD577:AE577"/>
    <mergeCell ref="AF577:AG577"/>
    <mergeCell ref="AH577:AI577"/>
    <mergeCell ref="AJ577:AK577"/>
    <mergeCell ref="AL577:AM577"/>
    <mergeCell ref="AN577:AO577"/>
    <mergeCell ref="AP577:AQ577"/>
    <mergeCell ref="AR577:AS577"/>
    <mergeCell ref="AT577:AU577"/>
    <mergeCell ref="AV577:AW577"/>
    <mergeCell ref="B576:AC576"/>
    <mergeCell ref="AD576:AE576"/>
    <mergeCell ref="AF576:AG576"/>
    <mergeCell ref="AH576:AI576"/>
    <mergeCell ref="AJ576:AK576"/>
    <mergeCell ref="AL576:AM576"/>
    <mergeCell ref="AN576:AO576"/>
    <mergeCell ref="AP576:AQ576"/>
    <mergeCell ref="AR576:AS576"/>
    <mergeCell ref="AT574:AU574"/>
    <mergeCell ref="AV574:AW574"/>
    <mergeCell ref="B575:AC575"/>
    <mergeCell ref="AD575:AE575"/>
    <mergeCell ref="AF575:AG575"/>
    <mergeCell ref="AH575:AI575"/>
    <mergeCell ref="AJ575:AK575"/>
    <mergeCell ref="AL575:AM575"/>
    <mergeCell ref="AN575:AO575"/>
    <mergeCell ref="AP575:AQ575"/>
    <mergeCell ref="AR575:AS575"/>
    <mergeCell ref="AT575:AU575"/>
    <mergeCell ref="AV575:AW575"/>
    <mergeCell ref="B574:AC574"/>
    <mergeCell ref="AD574:AE574"/>
    <mergeCell ref="AF574:AG574"/>
    <mergeCell ref="AH574:AI574"/>
    <mergeCell ref="AJ574:AK574"/>
    <mergeCell ref="AL574:AM574"/>
    <mergeCell ref="AN574:AO574"/>
    <mergeCell ref="AP574:AQ574"/>
    <mergeCell ref="AR574:AS574"/>
    <mergeCell ref="AT572:AU572"/>
    <mergeCell ref="AV572:AW572"/>
    <mergeCell ref="B573:AC573"/>
    <mergeCell ref="AD573:AE573"/>
    <mergeCell ref="AF573:AG573"/>
    <mergeCell ref="AH573:AI573"/>
    <mergeCell ref="AJ573:AK573"/>
    <mergeCell ref="AL573:AM573"/>
    <mergeCell ref="AN573:AO573"/>
    <mergeCell ref="AP573:AQ573"/>
    <mergeCell ref="AR573:AS573"/>
    <mergeCell ref="AT573:AU573"/>
    <mergeCell ref="AV573:AW573"/>
    <mergeCell ref="B572:AC572"/>
    <mergeCell ref="AD572:AE572"/>
    <mergeCell ref="AF572:AG572"/>
    <mergeCell ref="AH572:AI572"/>
    <mergeCell ref="AJ572:AK572"/>
    <mergeCell ref="AL572:AM572"/>
    <mergeCell ref="AN572:AO572"/>
    <mergeCell ref="AP572:AQ572"/>
    <mergeCell ref="AR572:AS572"/>
    <mergeCell ref="AT570:AU570"/>
    <mergeCell ref="AV570:AW570"/>
    <mergeCell ref="B571:AC571"/>
    <mergeCell ref="AD571:AE571"/>
    <mergeCell ref="AF571:AG571"/>
    <mergeCell ref="AH571:AI571"/>
    <mergeCell ref="AJ571:AK571"/>
    <mergeCell ref="AL571:AM571"/>
    <mergeCell ref="AN571:AO571"/>
    <mergeCell ref="AP571:AQ571"/>
    <mergeCell ref="AR571:AS571"/>
    <mergeCell ref="AT571:AU571"/>
    <mergeCell ref="AV571:AW571"/>
    <mergeCell ref="B570:AC570"/>
    <mergeCell ref="AD570:AE570"/>
    <mergeCell ref="AF570:AG570"/>
    <mergeCell ref="AH570:AI570"/>
    <mergeCell ref="AJ570:AK570"/>
    <mergeCell ref="AL570:AM570"/>
    <mergeCell ref="AN570:AO570"/>
    <mergeCell ref="AP570:AQ570"/>
    <mergeCell ref="AR570:AS570"/>
    <mergeCell ref="AT568:AU568"/>
    <mergeCell ref="AV568:AW568"/>
    <mergeCell ref="B569:AC569"/>
    <mergeCell ref="AD569:AE569"/>
    <mergeCell ref="AF569:AG569"/>
    <mergeCell ref="AH569:AI569"/>
    <mergeCell ref="AJ569:AK569"/>
    <mergeCell ref="AL569:AM569"/>
    <mergeCell ref="AN569:AO569"/>
    <mergeCell ref="AP569:AQ569"/>
    <mergeCell ref="AR569:AS569"/>
    <mergeCell ref="AT569:AU569"/>
    <mergeCell ref="AV569:AW569"/>
    <mergeCell ref="B568:AC568"/>
    <mergeCell ref="AD568:AE568"/>
    <mergeCell ref="AF568:AG568"/>
    <mergeCell ref="AH568:AI568"/>
    <mergeCell ref="AJ568:AK568"/>
    <mergeCell ref="AL568:AM568"/>
    <mergeCell ref="AN568:AO568"/>
    <mergeCell ref="AP568:AQ568"/>
    <mergeCell ref="AR568:AS568"/>
    <mergeCell ref="B566:AW566"/>
    <mergeCell ref="B567:AC567"/>
    <mergeCell ref="AD567:AE567"/>
    <mergeCell ref="AF567:AG567"/>
    <mergeCell ref="AH567:AI567"/>
    <mergeCell ref="AJ567:AK567"/>
    <mergeCell ref="AL567:AM567"/>
    <mergeCell ref="AN567:AO567"/>
    <mergeCell ref="AP567:AQ567"/>
    <mergeCell ref="AR567:AS567"/>
    <mergeCell ref="AT567:AU567"/>
    <mergeCell ref="AV567:AW567"/>
    <mergeCell ref="AT564:AU564"/>
    <mergeCell ref="AV564:AW564"/>
    <mergeCell ref="B565:AC565"/>
    <mergeCell ref="AD565:AE565"/>
    <mergeCell ref="AF565:AG565"/>
    <mergeCell ref="AH565:AI565"/>
    <mergeCell ref="AJ565:AK565"/>
    <mergeCell ref="AL565:AM565"/>
    <mergeCell ref="AN565:AO565"/>
    <mergeCell ref="AP565:AQ565"/>
    <mergeCell ref="AR565:AS565"/>
    <mergeCell ref="AT565:AU565"/>
    <mergeCell ref="AV565:AW565"/>
    <mergeCell ref="B564:AC564"/>
    <mergeCell ref="AD564:AE564"/>
    <mergeCell ref="AF564:AG564"/>
    <mergeCell ref="AH564:AI564"/>
    <mergeCell ref="AJ564:AK564"/>
    <mergeCell ref="AL564:AM564"/>
    <mergeCell ref="AN564:AO564"/>
    <mergeCell ref="AP564:AQ564"/>
    <mergeCell ref="AR564:AS564"/>
    <mergeCell ref="AT562:AU562"/>
    <mergeCell ref="AV562:AW562"/>
    <mergeCell ref="B563:AC563"/>
    <mergeCell ref="AD563:AE563"/>
    <mergeCell ref="AF563:AG563"/>
    <mergeCell ref="AH563:AI563"/>
    <mergeCell ref="AJ563:AK563"/>
    <mergeCell ref="AL563:AM563"/>
    <mergeCell ref="AN563:AO563"/>
    <mergeCell ref="AP563:AQ563"/>
    <mergeCell ref="AR563:AS563"/>
    <mergeCell ref="AT563:AU563"/>
    <mergeCell ref="AV563:AW563"/>
    <mergeCell ref="B562:AC562"/>
    <mergeCell ref="AD562:AE562"/>
    <mergeCell ref="AF562:AG562"/>
    <mergeCell ref="AH562:AI562"/>
    <mergeCell ref="AJ562:AK562"/>
    <mergeCell ref="AL562:AM562"/>
    <mergeCell ref="AN562:AO562"/>
    <mergeCell ref="AP562:AQ562"/>
    <mergeCell ref="AR562:AS562"/>
    <mergeCell ref="AT560:AU560"/>
    <mergeCell ref="AV560:AW560"/>
    <mergeCell ref="B561:AC561"/>
    <mergeCell ref="AD561:AE561"/>
    <mergeCell ref="AF561:AG561"/>
    <mergeCell ref="AH561:AI561"/>
    <mergeCell ref="AJ561:AK561"/>
    <mergeCell ref="AL561:AM561"/>
    <mergeCell ref="AN561:AO561"/>
    <mergeCell ref="AP561:AQ561"/>
    <mergeCell ref="AR561:AS561"/>
    <mergeCell ref="AT561:AU561"/>
    <mergeCell ref="AV561:AW561"/>
    <mergeCell ref="B560:AC560"/>
    <mergeCell ref="AD560:AE560"/>
    <mergeCell ref="AF560:AG560"/>
    <mergeCell ref="AH560:AI560"/>
    <mergeCell ref="AJ560:AK560"/>
    <mergeCell ref="AL560:AM560"/>
    <mergeCell ref="AN560:AO560"/>
    <mergeCell ref="AP560:AQ560"/>
    <mergeCell ref="AR560:AS560"/>
    <mergeCell ref="AT558:AU558"/>
    <mergeCell ref="AV558:AW558"/>
    <mergeCell ref="B559:AC559"/>
    <mergeCell ref="AD559:AE559"/>
    <mergeCell ref="AF559:AG559"/>
    <mergeCell ref="AH559:AI559"/>
    <mergeCell ref="AJ559:AK559"/>
    <mergeCell ref="AL559:AM559"/>
    <mergeCell ref="AN559:AO559"/>
    <mergeCell ref="AP559:AQ559"/>
    <mergeCell ref="AR559:AS559"/>
    <mergeCell ref="AT559:AU559"/>
    <mergeCell ref="AV559:AW559"/>
    <mergeCell ref="B558:AC558"/>
    <mergeCell ref="AD558:AE558"/>
    <mergeCell ref="AF558:AG558"/>
    <mergeCell ref="AH558:AI558"/>
    <mergeCell ref="AJ558:AK558"/>
    <mergeCell ref="AL558:AM558"/>
    <mergeCell ref="AN558:AO558"/>
    <mergeCell ref="AP558:AQ558"/>
    <mergeCell ref="AR558:AS558"/>
    <mergeCell ref="AT556:AU556"/>
    <mergeCell ref="AV556:AW556"/>
    <mergeCell ref="B557:AC557"/>
    <mergeCell ref="AD557:AE557"/>
    <mergeCell ref="AF557:AG557"/>
    <mergeCell ref="AH557:AI557"/>
    <mergeCell ref="AJ557:AK557"/>
    <mergeCell ref="AL557:AM557"/>
    <mergeCell ref="AN557:AO557"/>
    <mergeCell ref="AP557:AQ557"/>
    <mergeCell ref="AR557:AS557"/>
    <mergeCell ref="AT557:AU557"/>
    <mergeCell ref="AV557:AW557"/>
    <mergeCell ref="B556:AC556"/>
    <mergeCell ref="AD556:AE556"/>
    <mergeCell ref="AF556:AG556"/>
    <mergeCell ref="AH556:AI556"/>
    <mergeCell ref="AJ556:AK556"/>
    <mergeCell ref="AL556:AM556"/>
    <mergeCell ref="AN556:AO556"/>
    <mergeCell ref="AP556:AQ556"/>
    <mergeCell ref="AR556:AS556"/>
    <mergeCell ref="AT554:AU554"/>
    <mergeCell ref="AV554:AW554"/>
    <mergeCell ref="B555:AC555"/>
    <mergeCell ref="AD555:AE555"/>
    <mergeCell ref="AF555:AG555"/>
    <mergeCell ref="AH555:AI555"/>
    <mergeCell ref="AJ555:AK555"/>
    <mergeCell ref="AL555:AM555"/>
    <mergeCell ref="AN555:AO555"/>
    <mergeCell ref="AP555:AQ555"/>
    <mergeCell ref="AR555:AS555"/>
    <mergeCell ref="AT555:AU555"/>
    <mergeCell ref="AV555:AW555"/>
    <mergeCell ref="B554:AC554"/>
    <mergeCell ref="AD554:AE554"/>
    <mergeCell ref="AF554:AG554"/>
    <mergeCell ref="AH554:AI554"/>
    <mergeCell ref="AJ554:AK554"/>
    <mergeCell ref="AL554:AM554"/>
    <mergeCell ref="AN554:AO554"/>
    <mergeCell ref="AP554:AQ554"/>
    <mergeCell ref="AR554:AS554"/>
    <mergeCell ref="AT552:AU552"/>
    <mergeCell ref="AV552:AW552"/>
    <mergeCell ref="B553:AC553"/>
    <mergeCell ref="AD553:AE553"/>
    <mergeCell ref="AF553:AG553"/>
    <mergeCell ref="AH553:AI553"/>
    <mergeCell ref="AJ553:AK553"/>
    <mergeCell ref="AL553:AM553"/>
    <mergeCell ref="AN553:AO553"/>
    <mergeCell ref="AP553:AQ553"/>
    <mergeCell ref="AR553:AS553"/>
    <mergeCell ref="AT553:AU553"/>
    <mergeCell ref="AV553:AW553"/>
    <mergeCell ref="B552:AC552"/>
    <mergeCell ref="AD552:AE552"/>
    <mergeCell ref="AF552:AG552"/>
    <mergeCell ref="AH552:AI552"/>
    <mergeCell ref="AJ552:AK552"/>
    <mergeCell ref="AL552:AM552"/>
    <mergeCell ref="AN552:AO552"/>
    <mergeCell ref="AP552:AQ552"/>
    <mergeCell ref="AR552:AS552"/>
    <mergeCell ref="AT550:AU550"/>
    <mergeCell ref="AV550:AW550"/>
    <mergeCell ref="B551:AC551"/>
    <mergeCell ref="AD551:AE551"/>
    <mergeCell ref="AF551:AG551"/>
    <mergeCell ref="AH551:AI551"/>
    <mergeCell ref="AJ551:AK551"/>
    <mergeCell ref="AL551:AM551"/>
    <mergeCell ref="AN551:AO551"/>
    <mergeCell ref="AP551:AQ551"/>
    <mergeCell ref="AR551:AS551"/>
    <mergeCell ref="AT551:AU551"/>
    <mergeCell ref="AV551:AW551"/>
    <mergeCell ref="B550:AC550"/>
    <mergeCell ref="AD550:AE550"/>
    <mergeCell ref="AF550:AG550"/>
    <mergeCell ref="AH550:AI550"/>
    <mergeCell ref="AJ550:AK550"/>
    <mergeCell ref="AL550:AM550"/>
    <mergeCell ref="AN550:AO550"/>
    <mergeCell ref="AP550:AQ550"/>
    <mergeCell ref="AR550:AS550"/>
    <mergeCell ref="AT548:AU548"/>
    <mergeCell ref="AV548:AW548"/>
    <mergeCell ref="B549:AC549"/>
    <mergeCell ref="AD549:AE549"/>
    <mergeCell ref="AF549:AG549"/>
    <mergeCell ref="AH549:AI549"/>
    <mergeCell ref="AJ549:AK549"/>
    <mergeCell ref="AL549:AM549"/>
    <mergeCell ref="AN549:AO549"/>
    <mergeCell ref="AP549:AQ549"/>
    <mergeCell ref="AR549:AS549"/>
    <mergeCell ref="AT549:AU549"/>
    <mergeCell ref="AV549:AW549"/>
    <mergeCell ref="B548:AC548"/>
    <mergeCell ref="AD548:AE548"/>
    <mergeCell ref="AF548:AG548"/>
    <mergeCell ref="AH548:AI548"/>
    <mergeCell ref="AJ548:AK548"/>
    <mergeCell ref="AL548:AM548"/>
    <mergeCell ref="AN548:AO548"/>
    <mergeCell ref="AP548:AQ548"/>
    <mergeCell ref="AR548:AS548"/>
    <mergeCell ref="B546:AW546"/>
    <mergeCell ref="B547:AC547"/>
    <mergeCell ref="AD547:AE547"/>
    <mergeCell ref="AF547:AG547"/>
    <mergeCell ref="AH547:AI547"/>
    <mergeCell ref="AJ547:AK547"/>
    <mergeCell ref="AL547:AM547"/>
    <mergeCell ref="AN547:AO547"/>
    <mergeCell ref="AP547:AQ547"/>
    <mergeCell ref="AR547:AS547"/>
    <mergeCell ref="AT547:AU547"/>
    <mergeCell ref="AV547:AW547"/>
    <mergeCell ref="B545:AC545"/>
    <mergeCell ref="AD545:AE545"/>
    <mergeCell ref="AF545:AG545"/>
    <mergeCell ref="AH545:AI545"/>
    <mergeCell ref="AJ545:AK545"/>
    <mergeCell ref="AL545:AM545"/>
    <mergeCell ref="AN545:AO545"/>
    <mergeCell ref="AP545:AQ545"/>
    <mergeCell ref="AR545:AS545"/>
    <mergeCell ref="AT545:AU545"/>
    <mergeCell ref="AV545:AW545"/>
    <mergeCell ref="A537:AW537"/>
    <mergeCell ref="A538:AW538"/>
    <mergeCell ref="A539:AW539"/>
    <mergeCell ref="A540:O543"/>
    <mergeCell ref="P540:AE541"/>
    <mergeCell ref="AF540:AQ540"/>
    <mergeCell ref="AR540:AS540"/>
    <mergeCell ref="AT540:AU540"/>
    <mergeCell ref="AV540:AW540"/>
    <mergeCell ref="AF541:AQ541"/>
    <mergeCell ref="AR541:AW541"/>
    <mergeCell ref="P542:AE543"/>
    <mergeCell ref="AF542:AQ542"/>
    <mergeCell ref="AR542:AW542"/>
    <mergeCell ref="AF543:AQ543"/>
    <mergeCell ref="AR543:AS543"/>
    <mergeCell ref="AT543:AU543"/>
    <mergeCell ref="AV543:AW543"/>
    <mergeCell ref="AT535:AU535"/>
    <mergeCell ref="AV535:AW535"/>
    <mergeCell ref="B536:AC536"/>
    <mergeCell ref="AD536:AE536"/>
    <mergeCell ref="AF536:AG536"/>
    <mergeCell ref="AH536:AI536"/>
    <mergeCell ref="AJ536:AK536"/>
    <mergeCell ref="AL536:AM536"/>
    <mergeCell ref="AN536:AO536"/>
    <mergeCell ref="AP536:AQ536"/>
    <mergeCell ref="AR536:AS536"/>
    <mergeCell ref="AT536:AU536"/>
    <mergeCell ref="AV536:AW536"/>
    <mergeCell ref="B535:AC535"/>
    <mergeCell ref="AD535:AE535"/>
    <mergeCell ref="AF535:AG535"/>
    <mergeCell ref="AH535:AI535"/>
    <mergeCell ref="AJ535:AK535"/>
    <mergeCell ref="AL535:AM535"/>
    <mergeCell ref="AN535:AO535"/>
    <mergeCell ref="AP535:AQ535"/>
    <mergeCell ref="AR535:AS535"/>
    <mergeCell ref="A544:AC544"/>
    <mergeCell ref="AD544:AE544"/>
    <mergeCell ref="AF544:AG544"/>
    <mergeCell ref="AH544:AI544"/>
    <mergeCell ref="AJ544:AK544"/>
    <mergeCell ref="AL544:AM544"/>
    <mergeCell ref="AN544:AO544"/>
    <mergeCell ref="AP544:AQ544"/>
    <mergeCell ref="AR544:AS544"/>
    <mergeCell ref="AT544:AU544"/>
    <mergeCell ref="AV544:AW544"/>
    <mergeCell ref="AT533:AU533"/>
    <mergeCell ref="AV533:AW533"/>
    <mergeCell ref="B534:AC534"/>
    <mergeCell ref="AD534:AE534"/>
    <mergeCell ref="AF534:AG534"/>
    <mergeCell ref="AH534:AI534"/>
    <mergeCell ref="AJ534:AK534"/>
    <mergeCell ref="AL534:AM534"/>
    <mergeCell ref="AN534:AO534"/>
    <mergeCell ref="AP534:AQ534"/>
    <mergeCell ref="AR534:AS534"/>
    <mergeCell ref="AT534:AU534"/>
    <mergeCell ref="AV534:AW534"/>
    <mergeCell ref="B533:AC533"/>
    <mergeCell ref="AD533:AE533"/>
    <mergeCell ref="AF533:AG533"/>
    <mergeCell ref="AH533:AI533"/>
    <mergeCell ref="AJ533:AK533"/>
    <mergeCell ref="AL533:AM533"/>
    <mergeCell ref="AN533:AO533"/>
    <mergeCell ref="AP533:AQ533"/>
    <mergeCell ref="AR533:AS533"/>
    <mergeCell ref="AT531:AU531"/>
    <mergeCell ref="AV531:AW531"/>
    <mergeCell ref="B532:AC532"/>
    <mergeCell ref="AD532:AE532"/>
    <mergeCell ref="AF532:AG532"/>
    <mergeCell ref="AH532:AI532"/>
    <mergeCell ref="AJ532:AK532"/>
    <mergeCell ref="AL532:AM532"/>
    <mergeCell ref="AN532:AO532"/>
    <mergeCell ref="AP532:AQ532"/>
    <mergeCell ref="AR532:AS532"/>
    <mergeCell ref="AT532:AU532"/>
    <mergeCell ref="AV532:AW532"/>
    <mergeCell ref="B531:AC531"/>
    <mergeCell ref="AD531:AE531"/>
    <mergeCell ref="AF531:AG531"/>
    <mergeCell ref="AH531:AI531"/>
    <mergeCell ref="AJ531:AK531"/>
    <mergeCell ref="AL531:AM531"/>
    <mergeCell ref="AN531:AO531"/>
    <mergeCell ref="AP531:AQ531"/>
    <mergeCell ref="AR531:AS531"/>
    <mergeCell ref="AT529:AU529"/>
    <mergeCell ref="AV529:AW529"/>
    <mergeCell ref="B530:AC530"/>
    <mergeCell ref="AD530:AE530"/>
    <mergeCell ref="AF530:AG530"/>
    <mergeCell ref="AH530:AI530"/>
    <mergeCell ref="AJ530:AK530"/>
    <mergeCell ref="AL530:AM530"/>
    <mergeCell ref="AN530:AO530"/>
    <mergeCell ref="AP530:AQ530"/>
    <mergeCell ref="AR530:AS530"/>
    <mergeCell ref="AT530:AU530"/>
    <mergeCell ref="AV530:AW530"/>
    <mergeCell ref="B529:AC529"/>
    <mergeCell ref="AD529:AE529"/>
    <mergeCell ref="AF529:AG529"/>
    <mergeCell ref="AH529:AI529"/>
    <mergeCell ref="AJ529:AK529"/>
    <mergeCell ref="AL529:AM529"/>
    <mergeCell ref="AN529:AO529"/>
    <mergeCell ref="AP529:AQ529"/>
    <mergeCell ref="AR529:AS529"/>
    <mergeCell ref="AT527:AU527"/>
    <mergeCell ref="AV527:AW527"/>
    <mergeCell ref="B528:AC528"/>
    <mergeCell ref="AD528:AE528"/>
    <mergeCell ref="AF528:AG528"/>
    <mergeCell ref="AH528:AI528"/>
    <mergeCell ref="AJ528:AK528"/>
    <mergeCell ref="AL528:AM528"/>
    <mergeCell ref="AN528:AO528"/>
    <mergeCell ref="AP528:AQ528"/>
    <mergeCell ref="AR528:AS528"/>
    <mergeCell ref="AT528:AU528"/>
    <mergeCell ref="AV528:AW528"/>
    <mergeCell ref="B527:AC527"/>
    <mergeCell ref="AD527:AE527"/>
    <mergeCell ref="AF527:AG527"/>
    <mergeCell ref="AH527:AI527"/>
    <mergeCell ref="AJ527:AK527"/>
    <mergeCell ref="AL527:AM527"/>
    <mergeCell ref="AN527:AO527"/>
    <mergeCell ref="AP527:AQ527"/>
    <mergeCell ref="AR527:AS527"/>
    <mergeCell ref="AT525:AU525"/>
    <mergeCell ref="AV525:AW525"/>
    <mergeCell ref="B526:AC526"/>
    <mergeCell ref="AD526:AE526"/>
    <mergeCell ref="AF526:AG526"/>
    <mergeCell ref="AH526:AI526"/>
    <mergeCell ref="AJ526:AK526"/>
    <mergeCell ref="AL526:AM526"/>
    <mergeCell ref="AN526:AO526"/>
    <mergeCell ref="AP526:AQ526"/>
    <mergeCell ref="AR526:AS526"/>
    <mergeCell ref="AT526:AU526"/>
    <mergeCell ref="AV526:AW526"/>
    <mergeCell ref="B525:AC525"/>
    <mergeCell ref="AD525:AE525"/>
    <mergeCell ref="AF525:AG525"/>
    <mergeCell ref="AH525:AI525"/>
    <mergeCell ref="AJ525:AK525"/>
    <mergeCell ref="AL525:AM525"/>
    <mergeCell ref="AN525:AO525"/>
    <mergeCell ref="AP525:AQ525"/>
    <mergeCell ref="AR525:AS525"/>
    <mergeCell ref="AT523:AU523"/>
    <mergeCell ref="AV523:AW523"/>
    <mergeCell ref="B524:AC524"/>
    <mergeCell ref="AD524:AE524"/>
    <mergeCell ref="AF524:AG524"/>
    <mergeCell ref="AH524:AI524"/>
    <mergeCell ref="AJ524:AK524"/>
    <mergeCell ref="AL524:AM524"/>
    <mergeCell ref="AN524:AO524"/>
    <mergeCell ref="AP524:AQ524"/>
    <mergeCell ref="AR524:AS524"/>
    <mergeCell ref="AT524:AU524"/>
    <mergeCell ref="AV524:AW524"/>
    <mergeCell ref="B523:AC523"/>
    <mergeCell ref="AD523:AE523"/>
    <mergeCell ref="AF523:AG523"/>
    <mergeCell ref="AH523:AI523"/>
    <mergeCell ref="AJ523:AK523"/>
    <mergeCell ref="AL523:AM523"/>
    <mergeCell ref="AN523:AO523"/>
    <mergeCell ref="AP523:AQ523"/>
    <mergeCell ref="AR523:AS523"/>
    <mergeCell ref="AT521:AU521"/>
    <mergeCell ref="AV521:AW521"/>
    <mergeCell ref="B522:AC522"/>
    <mergeCell ref="AD522:AE522"/>
    <mergeCell ref="AF522:AG522"/>
    <mergeCell ref="AH522:AI522"/>
    <mergeCell ref="AJ522:AK522"/>
    <mergeCell ref="AL522:AM522"/>
    <mergeCell ref="AN522:AO522"/>
    <mergeCell ref="AP522:AQ522"/>
    <mergeCell ref="AR522:AS522"/>
    <mergeCell ref="AT522:AU522"/>
    <mergeCell ref="AV522:AW522"/>
    <mergeCell ref="B521:AC521"/>
    <mergeCell ref="AD521:AE521"/>
    <mergeCell ref="AF521:AG521"/>
    <mergeCell ref="AH521:AI521"/>
    <mergeCell ref="AJ521:AK521"/>
    <mergeCell ref="AL521:AM521"/>
    <mergeCell ref="AN521:AO521"/>
    <mergeCell ref="AP521:AQ521"/>
    <mergeCell ref="AR521:AS521"/>
    <mergeCell ref="AT519:AU519"/>
    <mergeCell ref="AV519:AW519"/>
    <mergeCell ref="B520:AC520"/>
    <mergeCell ref="AD520:AE520"/>
    <mergeCell ref="AF520:AG520"/>
    <mergeCell ref="AH520:AI520"/>
    <mergeCell ref="AJ520:AK520"/>
    <mergeCell ref="AL520:AM520"/>
    <mergeCell ref="AN520:AO520"/>
    <mergeCell ref="AP520:AQ520"/>
    <mergeCell ref="AR520:AS520"/>
    <mergeCell ref="AT520:AU520"/>
    <mergeCell ref="AV520:AW520"/>
    <mergeCell ref="B519:AC519"/>
    <mergeCell ref="AD519:AE519"/>
    <mergeCell ref="AF519:AG519"/>
    <mergeCell ref="AH519:AI519"/>
    <mergeCell ref="AJ519:AK519"/>
    <mergeCell ref="AL519:AM519"/>
    <mergeCell ref="AN519:AO519"/>
    <mergeCell ref="AP519:AQ519"/>
    <mergeCell ref="AR519:AS519"/>
    <mergeCell ref="B517:AW517"/>
    <mergeCell ref="B518:AC518"/>
    <mergeCell ref="AD518:AE518"/>
    <mergeCell ref="AF518:AG518"/>
    <mergeCell ref="AH518:AI518"/>
    <mergeCell ref="AJ518:AK518"/>
    <mergeCell ref="AL518:AM518"/>
    <mergeCell ref="AN518:AO518"/>
    <mergeCell ref="AP518:AQ518"/>
    <mergeCell ref="AR518:AS518"/>
    <mergeCell ref="AT518:AU518"/>
    <mergeCell ref="AV518:AW518"/>
    <mergeCell ref="AT515:AU515"/>
    <mergeCell ref="AV515:AW515"/>
    <mergeCell ref="B516:AC516"/>
    <mergeCell ref="AD516:AE516"/>
    <mergeCell ref="AF516:AG516"/>
    <mergeCell ref="AH516:AI516"/>
    <mergeCell ref="AJ516:AK516"/>
    <mergeCell ref="AL516:AM516"/>
    <mergeCell ref="AN516:AO516"/>
    <mergeCell ref="AP516:AQ516"/>
    <mergeCell ref="AR516:AS516"/>
    <mergeCell ref="AT516:AU516"/>
    <mergeCell ref="AV516:AW516"/>
    <mergeCell ref="B515:AC515"/>
    <mergeCell ref="AD515:AE515"/>
    <mergeCell ref="AF515:AG515"/>
    <mergeCell ref="AH515:AI515"/>
    <mergeCell ref="AJ515:AK515"/>
    <mergeCell ref="AL515:AM515"/>
    <mergeCell ref="AN515:AO515"/>
    <mergeCell ref="AP515:AQ515"/>
    <mergeCell ref="AR515:AS515"/>
    <mergeCell ref="AT513:AU513"/>
    <mergeCell ref="AV513:AW513"/>
    <mergeCell ref="B514:AC514"/>
    <mergeCell ref="AD514:AE514"/>
    <mergeCell ref="AF514:AG514"/>
    <mergeCell ref="AH514:AI514"/>
    <mergeCell ref="AJ514:AK514"/>
    <mergeCell ref="AL514:AM514"/>
    <mergeCell ref="AN514:AO514"/>
    <mergeCell ref="AP514:AQ514"/>
    <mergeCell ref="AR514:AS514"/>
    <mergeCell ref="AT514:AU514"/>
    <mergeCell ref="AV514:AW514"/>
    <mergeCell ref="B513:AC513"/>
    <mergeCell ref="AD513:AE513"/>
    <mergeCell ref="AF513:AG513"/>
    <mergeCell ref="AH513:AI513"/>
    <mergeCell ref="AJ513:AK513"/>
    <mergeCell ref="AL513:AM513"/>
    <mergeCell ref="AN513:AO513"/>
    <mergeCell ref="AP513:AQ513"/>
    <mergeCell ref="AR513:AS513"/>
    <mergeCell ref="AT511:AU511"/>
    <mergeCell ref="AV511:AW511"/>
    <mergeCell ref="B512:AC512"/>
    <mergeCell ref="AD512:AE512"/>
    <mergeCell ref="AF512:AG512"/>
    <mergeCell ref="AH512:AI512"/>
    <mergeCell ref="AJ512:AK512"/>
    <mergeCell ref="AL512:AM512"/>
    <mergeCell ref="AN512:AO512"/>
    <mergeCell ref="AP512:AQ512"/>
    <mergeCell ref="AR512:AS512"/>
    <mergeCell ref="AT512:AU512"/>
    <mergeCell ref="AV512:AW512"/>
    <mergeCell ref="B511:AC511"/>
    <mergeCell ref="AD511:AE511"/>
    <mergeCell ref="AF511:AG511"/>
    <mergeCell ref="AH511:AI511"/>
    <mergeCell ref="AJ511:AK511"/>
    <mergeCell ref="AL511:AM511"/>
    <mergeCell ref="AN511:AO511"/>
    <mergeCell ref="AP511:AQ511"/>
    <mergeCell ref="AR511:AS511"/>
    <mergeCell ref="AT509:AU509"/>
    <mergeCell ref="AV509:AW509"/>
    <mergeCell ref="B510:AC510"/>
    <mergeCell ref="AD510:AE510"/>
    <mergeCell ref="AF510:AG510"/>
    <mergeCell ref="AH510:AI510"/>
    <mergeCell ref="AJ510:AK510"/>
    <mergeCell ref="AL510:AM510"/>
    <mergeCell ref="AN510:AO510"/>
    <mergeCell ref="AP510:AQ510"/>
    <mergeCell ref="AR510:AS510"/>
    <mergeCell ref="AT510:AU510"/>
    <mergeCell ref="AV510:AW510"/>
    <mergeCell ref="B509:AC509"/>
    <mergeCell ref="AD509:AE509"/>
    <mergeCell ref="AF509:AG509"/>
    <mergeCell ref="AH509:AI509"/>
    <mergeCell ref="AJ509:AK509"/>
    <mergeCell ref="AL509:AM509"/>
    <mergeCell ref="AN509:AO509"/>
    <mergeCell ref="AP509:AQ509"/>
    <mergeCell ref="AR509:AS509"/>
    <mergeCell ref="AT507:AU507"/>
    <mergeCell ref="AV507:AW507"/>
    <mergeCell ref="B508:AC508"/>
    <mergeCell ref="AD508:AE508"/>
    <mergeCell ref="AF508:AG508"/>
    <mergeCell ref="AH508:AI508"/>
    <mergeCell ref="AJ508:AK508"/>
    <mergeCell ref="AL508:AM508"/>
    <mergeCell ref="AN508:AO508"/>
    <mergeCell ref="AP508:AQ508"/>
    <mergeCell ref="AR508:AS508"/>
    <mergeCell ref="AT508:AU508"/>
    <mergeCell ref="AV508:AW508"/>
    <mergeCell ref="B507:AC507"/>
    <mergeCell ref="AD507:AE507"/>
    <mergeCell ref="AF507:AG507"/>
    <mergeCell ref="AH507:AI507"/>
    <mergeCell ref="AJ507:AK507"/>
    <mergeCell ref="AL507:AM507"/>
    <mergeCell ref="AN507:AO507"/>
    <mergeCell ref="AP507:AQ507"/>
    <mergeCell ref="AR507:AS507"/>
    <mergeCell ref="AT505:AU505"/>
    <mergeCell ref="AV505:AW505"/>
    <mergeCell ref="B506:AC506"/>
    <mergeCell ref="AD506:AE506"/>
    <mergeCell ref="AF506:AG506"/>
    <mergeCell ref="AH506:AI506"/>
    <mergeCell ref="AJ506:AK506"/>
    <mergeCell ref="AL506:AM506"/>
    <mergeCell ref="AN506:AO506"/>
    <mergeCell ref="AP506:AQ506"/>
    <mergeCell ref="AR506:AS506"/>
    <mergeCell ref="AT506:AU506"/>
    <mergeCell ref="AV506:AW506"/>
    <mergeCell ref="B505:AC505"/>
    <mergeCell ref="AD505:AE505"/>
    <mergeCell ref="AF505:AG505"/>
    <mergeCell ref="AH505:AI505"/>
    <mergeCell ref="AJ505:AK505"/>
    <mergeCell ref="AL505:AM505"/>
    <mergeCell ref="AN505:AO505"/>
    <mergeCell ref="AP505:AQ505"/>
    <mergeCell ref="AR505:AS505"/>
    <mergeCell ref="AT503:AU503"/>
    <mergeCell ref="AV503:AW503"/>
    <mergeCell ref="B504:AC504"/>
    <mergeCell ref="AD504:AE504"/>
    <mergeCell ref="AF504:AG504"/>
    <mergeCell ref="AH504:AI504"/>
    <mergeCell ref="AJ504:AK504"/>
    <mergeCell ref="AL504:AM504"/>
    <mergeCell ref="AN504:AO504"/>
    <mergeCell ref="AP504:AQ504"/>
    <mergeCell ref="AR504:AS504"/>
    <mergeCell ref="AT504:AU504"/>
    <mergeCell ref="AV504:AW504"/>
    <mergeCell ref="B503:AC503"/>
    <mergeCell ref="AD503:AE503"/>
    <mergeCell ref="AF503:AG503"/>
    <mergeCell ref="AH503:AI503"/>
    <mergeCell ref="AJ503:AK503"/>
    <mergeCell ref="AL503:AM503"/>
    <mergeCell ref="AN503:AO503"/>
    <mergeCell ref="AP503:AQ503"/>
    <mergeCell ref="AR503:AS503"/>
    <mergeCell ref="AT501:AU501"/>
    <mergeCell ref="AV501:AW501"/>
    <mergeCell ref="B502:AC502"/>
    <mergeCell ref="AD502:AE502"/>
    <mergeCell ref="AF502:AG502"/>
    <mergeCell ref="AH502:AI502"/>
    <mergeCell ref="AJ502:AK502"/>
    <mergeCell ref="AL502:AM502"/>
    <mergeCell ref="AN502:AO502"/>
    <mergeCell ref="AP502:AQ502"/>
    <mergeCell ref="AR502:AS502"/>
    <mergeCell ref="AT502:AU502"/>
    <mergeCell ref="AV502:AW502"/>
    <mergeCell ref="B501:AC501"/>
    <mergeCell ref="AD501:AE501"/>
    <mergeCell ref="AF501:AG501"/>
    <mergeCell ref="AH501:AI501"/>
    <mergeCell ref="AJ501:AK501"/>
    <mergeCell ref="AL501:AM501"/>
    <mergeCell ref="AN501:AO501"/>
    <mergeCell ref="AP501:AQ501"/>
    <mergeCell ref="AR501:AS501"/>
    <mergeCell ref="AT499:AU499"/>
    <mergeCell ref="AV499:AW499"/>
    <mergeCell ref="B500:AC500"/>
    <mergeCell ref="AD500:AE500"/>
    <mergeCell ref="AF500:AG500"/>
    <mergeCell ref="AH500:AI500"/>
    <mergeCell ref="AJ500:AK500"/>
    <mergeCell ref="AL500:AM500"/>
    <mergeCell ref="AN500:AO500"/>
    <mergeCell ref="AP500:AQ500"/>
    <mergeCell ref="AR500:AS500"/>
    <mergeCell ref="AT500:AU500"/>
    <mergeCell ref="AV500:AW500"/>
    <mergeCell ref="B499:AC499"/>
    <mergeCell ref="AD499:AE499"/>
    <mergeCell ref="AF499:AG499"/>
    <mergeCell ref="AH499:AI499"/>
    <mergeCell ref="AJ499:AK499"/>
    <mergeCell ref="AL499:AM499"/>
    <mergeCell ref="AN499:AO499"/>
    <mergeCell ref="AP499:AQ499"/>
    <mergeCell ref="AR499:AS499"/>
    <mergeCell ref="B497:AW497"/>
    <mergeCell ref="B498:AC498"/>
    <mergeCell ref="AD498:AE498"/>
    <mergeCell ref="AF498:AG498"/>
    <mergeCell ref="AH498:AI498"/>
    <mergeCell ref="AJ498:AK498"/>
    <mergeCell ref="AL498:AM498"/>
    <mergeCell ref="AN498:AO498"/>
    <mergeCell ref="AP498:AQ498"/>
    <mergeCell ref="AR498:AS498"/>
    <mergeCell ref="AT498:AU498"/>
    <mergeCell ref="AV498:AW498"/>
    <mergeCell ref="B496:AC496"/>
    <mergeCell ref="AD496:AE496"/>
    <mergeCell ref="AF496:AG496"/>
    <mergeCell ref="AH496:AI496"/>
    <mergeCell ref="AJ496:AK496"/>
    <mergeCell ref="AL496:AM496"/>
    <mergeCell ref="AN496:AO496"/>
    <mergeCell ref="AP496:AQ496"/>
    <mergeCell ref="AR496:AS496"/>
    <mergeCell ref="AT496:AU496"/>
    <mergeCell ref="AV496:AW496"/>
    <mergeCell ref="A488:AW488"/>
    <mergeCell ref="A489:AW489"/>
    <mergeCell ref="A490:AW490"/>
    <mergeCell ref="A491:O494"/>
    <mergeCell ref="P491:AE492"/>
    <mergeCell ref="AF491:AQ491"/>
    <mergeCell ref="AR491:AS491"/>
    <mergeCell ref="AT491:AU491"/>
    <mergeCell ref="AV491:AW491"/>
    <mergeCell ref="AF492:AQ492"/>
    <mergeCell ref="AR492:AW492"/>
    <mergeCell ref="P493:AE494"/>
    <mergeCell ref="AF493:AQ493"/>
    <mergeCell ref="AR493:AW493"/>
    <mergeCell ref="AF494:AQ494"/>
    <mergeCell ref="AR494:AS494"/>
    <mergeCell ref="AT494:AU494"/>
    <mergeCell ref="AV494:AW494"/>
    <mergeCell ref="A495:AC495"/>
    <mergeCell ref="AD495:AE495"/>
    <mergeCell ref="AF495:AG495"/>
    <mergeCell ref="AH495:AI495"/>
    <mergeCell ref="AJ495:AK495"/>
    <mergeCell ref="AL495:AM495"/>
    <mergeCell ref="AN495:AO495"/>
    <mergeCell ref="AP495:AQ495"/>
    <mergeCell ref="AR495:AS495"/>
    <mergeCell ref="AT495:AU495"/>
    <mergeCell ref="AV495:AW495"/>
    <mergeCell ref="AT486:AU486"/>
    <mergeCell ref="AV486:AW486"/>
    <mergeCell ref="B487:AC487"/>
    <mergeCell ref="AD487:AE487"/>
    <mergeCell ref="AF487:AG487"/>
    <mergeCell ref="AH487:AI487"/>
    <mergeCell ref="AJ487:AK487"/>
    <mergeCell ref="AL487:AM487"/>
    <mergeCell ref="AN487:AO487"/>
    <mergeCell ref="AP487:AQ487"/>
    <mergeCell ref="AR487:AS487"/>
    <mergeCell ref="AT487:AU487"/>
    <mergeCell ref="AV487:AW487"/>
    <mergeCell ref="B486:AC486"/>
    <mergeCell ref="AD486:AE486"/>
    <mergeCell ref="AF486:AG486"/>
    <mergeCell ref="AH486:AI486"/>
    <mergeCell ref="AJ486:AK486"/>
    <mergeCell ref="AL486:AM486"/>
    <mergeCell ref="AN486:AO486"/>
    <mergeCell ref="AP486:AQ486"/>
    <mergeCell ref="AR486:AS486"/>
    <mergeCell ref="AT484:AU484"/>
    <mergeCell ref="AV484:AW484"/>
    <mergeCell ref="B485:AC485"/>
    <mergeCell ref="AD485:AE485"/>
    <mergeCell ref="AF485:AG485"/>
    <mergeCell ref="AH485:AI485"/>
    <mergeCell ref="AJ485:AK485"/>
    <mergeCell ref="AL485:AM485"/>
    <mergeCell ref="AN485:AO485"/>
    <mergeCell ref="AP485:AQ485"/>
    <mergeCell ref="AR485:AS485"/>
    <mergeCell ref="AT485:AU485"/>
    <mergeCell ref="AV485:AW485"/>
    <mergeCell ref="B484:AC484"/>
    <mergeCell ref="AD484:AE484"/>
    <mergeCell ref="AF484:AG484"/>
    <mergeCell ref="AH484:AI484"/>
    <mergeCell ref="AJ484:AK484"/>
    <mergeCell ref="AL484:AM484"/>
    <mergeCell ref="AN484:AO484"/>
    <mergeCell ref="AP484:AQ484"/>
    <mergeCell ref="AR484:AS484"/>
    <mergeCell ref="AT482:AU482"/>
    <mergeCell ref="AV482:AW482"/>
    <mergeCell ref="B483:AC483"/>
    <mergeCell ref="AD483:AE483"/>
    <mergeCell ref="AF483:AG483"/>
    <mergeCell ref="AH483:AI483"/>
    <mergeCell ref="AJ483:AK483"/>
    <mergeCell ref="AL483:AM483"/>
    <mergeCell ref="AN483:AO483"/>
    <mergeCell ref="AP483:AQ483"/>
    <mergeCell ref="AR483:AS483"/>
    <mergeCell ref="AT483:AU483"/>
    <mergeCell ref="AV483:AW483"/>
    <mergeCell ref="B482:AC482"/>
    <mergeCell ref="AD482:AE482"/>
    <mergeCell ref="AF482:AG482"/>
    <mergeCell ref="AH482:AI482"/>
    <mergeCell ref="AJ482:AK482"/>
    <mergeCell ref="AL482:AM482"/>
    <mergeCell ref="AN482:AO482"/>
    <mergeCell ref="AP482:AQ482"/>
    <mergeCell ref="AR482:AS482"/>
    <mergeCell ref="AT480:AU480"/>
    <mergeCell ref="AV480:AW480"/>
    <mergeCell ref="B481:AC481"/>
    <mergeCell ref="AD481:AE481"/>
    <mergeCell ref="AF481:AG481"/>
    <mergeCell ref="AH481:AI481"/>
    <mergeCell ref="AJ481:AK481"/>
    <mergeCell ref="AL481:AM481"/>
    <mergeCell ref="AN481:AO481"/>
    <mergeCell ref="AP481:AQ481"/>
    <mergeCell ref="AR481:AS481"/>
    <mergeCell ref="AT481:AU481"/>
    <mergeCell ref="AV481:AW481"/>
    <mergeCell ref="B480:AC480"/>
    <mergeCell ref="AD480:AE480"/>
    <mergeCell ref="AF480:AG480"/>
    <mergeCell ref="AH480:AI480"/>
    <mergeCell ref="AJ480:AK480"/>
    <mergeCell ref="AL480:AM480"/>
    <mergeCell ref="AN480:AO480"/>
    <mergeCell ref="AP480:AQ480"/>
    <mergeCell ref="AR480:AS480"/>
    <mergeCell ref="AT478:AU478"/>
    <mergeCell ref="AV478:AW478"/>
    <mergeCell ref="B479:AC479"/>
    <mergeCell ref="AD479:AE479"/>
    <mergeCell ref="AF479:AG479"/>
    <mergeCell ref="AH479:AI479"/>
    <mergeCell ref="AJ479:AK479"/>
    <mergeCell ref="AL479:AM479"/>
    <mergeCell ref="AN479:AO479"/>
    <mergeCell ref="AP479:AQ479"/>
    <mergeCell ref="AR479:AS479"/>
    <mergeCell ref="AT479:AU479"/>
    <mergeCell ref="AV479:AW479"/>
    <mergeCell ref="B478:AC478"/>
    <mergeCell ref="AD478:AE478"/>
    <mergeCell ref="AF478:AG478"/>
    <mergeCell ref="AH478:AI478"/>
    <mergeCell ref="AJ478:AK478"/>
    <mergeCell ref="AL478:AM478"/>
    <mergeCell ref="AN478:AO478"/>
    <mergeCell ref="AP478:AQ478"/>
    <mergeCell ref="AR478:AS478"/>
    <mergeCell ref="AT476:AU476"/>
    <mergeCell ref="AV476:AW476"/>
    <mergeCell ref="B477:AC477"/>
    <mergeCell ref="AD477:AE477"/>
    <mergeCell ref="AF477:AG477"/>
    <mergeCell ref="AH477:AI477"/>
    <mergeCell ref="AJ477:AK477"/>
    <mergeCell ref="AL477:AM477"/>
    <mergeCell ref="AN477:AO477"/>
    <mergeCell ref="AP477:AQ477"/>
    <mergeCell ref="AR477:AS477"/>
    <mergeCell ref="AT477:AU477"/>
    <mergeCell ref="AV477:AW477"/>
    <mergeCell ref="B476:AC476"/>
    <mergeCell ref="AD476:AE476"/>
    <mergeCell ref="AF476:AG476"/>
    <mergeCell ref="AH476:AI476"/>
    <mergeCell ref="AJ476:AK476"/>
    <mergeCell ref="AL476:AM476"/>
    <mergeCell ref="AN476:AO476"/>
    <mergeCell ref="AP476:AQ476"/>
    <mergeCell ref="AR476:AS476"/>
    <mergeCell ref="AT474:AU474"/>
    <mergeCell ref="AV474:AW474"/>
    <mergeCell ref="B475:AC475"/>
    <mergeCell ref="AD475:AE475"/>
    <mergeCell ref="AF475:AG475"/>
    <mergeCell ref="AH475:AI475"/>
    <mergeCell ref="AJ475:AK475"/>
    <mergeCell ref="AL475:AM475"/>
    <mergeCell ref="AN475:AO475"/>
    <mergeCell ref="AP475:AQ475"/>
    <mergeCell ref="AR475:AS475"/>
    <mergeCell ref="AT475:AU475"/>
    <mergeCell ref="AV475:AW475"/>
    <mergeCell ref="B474:AC474"/>
    <mergeCell ref="AD474:AE474"/>
    <mergeCell ref="AF474:AG474"/>
    <mergeCell ref="AH474:AI474"/>
    <mergeCell ref="AJ474:AK474"/>
    <mergeCell ref="AL474:AM474"/>
    <mergeCell ref="AN474:AO474"/>
    <mergeCell ref="AP474:AQ474"/>
    <mergeCell ref="AR474:AS474"/>
    <mergeCell ref="AT472:AU472"/>
    <mergeCell ref="AV472:AW472"/>
    <mergeCell ref="B473:AC473"/>
    <mergeCell ref="AD473:AE473"/>
    <mergeCell ref="AF473:AG473"/>
    <mergeCell ref="AH473:AI473"/>
    <mergeCell ref="AJ473:AK473"/>
    <mergeCell ref="AL473:AM473"/>
    <mergeCell ref="AN473:AO473"/>
    <mergeCell ref="AP473:AQ473"/>
    <mergeCell ref="AR473:AS473"/>
    <mergeCell ref="AT473:AU473"/>
    <mergeCell ref="AV473:AW473"/>
    <mergeCell ref="B472:AC472"/>
    <mergeCell ref="AD472:AE472"/>
    <mergeCell ref="AF472:AG472"/>
    <mergeCell ref="AH472:AI472"/>
    <mergeCell ref="AJ472:AK472"/>
    <mergeCell ref="AL472:AM472"/>
    <mergeCell ref="AN472:AO472"/>
    <mergeCell ref="AP472:AQ472"/>
    <mergeCell ref="AR472:AS472"/>
    <mergeCell ref="AT470:AU470"/>
    <mergeCell ref="AV470:AW470"/>
    <mergeCell ref="B471:AC471"/>
    <mergeCell ref="AD471:AE471"/>
    <mergeCell ref="AF471:AG471"/>
    <mergeCell ref="AH471:AI471"/>
    <mergeCell ref="AJ471:AK471"/>
    <mergeCell ref="AL471:AM471"/>
    <mergeCell ref="AN471:AO471"/>
    <mergeCell ref="AP471:AQ471"/>
    <mergeCell ref="AR471:AS471"/>
    <mergeCell ref="AT471:AU471"/>
    <mergeCell ref="AV471:AW471"/>
    <mergeCell ref="B470:AC470"/>
    <mergeCell ref="AD470:AE470"/>
    <mergeCell ref="AF470:AG470"/>
    <mergeCell ref="AH470:AI470"/>
    <mergeCell ref="AJ470:AK470"/>
    <mergeCell ref="AL470:AM470"/>
    <mergeCell ref="AN470:AO470"/>
    <mergeCell ref="AP470:AQ470"/>
    <mergeCell ref="AR470:AS470"/>
    <mergeCell ref="B468:AW468"/>
    <mergeCell ref="B469:AC469"/>
    <mergeCell ref="AD469:AE469"/>
    <mergeCell ref="AF469:AG469"/>
    <mergeCell ref="AH469:AI469"/>
    <mergeCell ref="AJ469:AK469"/>
    <mergeCell ref="AL469:AM469"/>
    <mergeCell ref="AN469:AO469"/>
    <mergeCell ref="AP469:AQ469"/>
    <mergeCell ref="AR469:AS469"/>
    <mergeCell ref="AT469:AU469"/>
    <mergeCell ref="AV469:AW469"/>
    <mergeCell ref="AT466:AU466"/>
    <mergeCell ref="AV466:AW466"/>
    <mergeCell ref="B467:AC467"/>
    <mergeCell ref="AD467:AE467"/>
    <mergeCell ref="AF467:AG467"/>
    <mergeCell ref="AH467:AI467"/>
    <mergeCell ref="AJ467:AK467"/>
    <mergeCell ref="AL467:AM467"/>
    <mergeCell ref="AN467:AO467"/>
    <mergeCell ref="AP467:AQ467"/>
    <mergeCell ref="AR467:AS467"/>
    <mergeCell ref="AT467:AU467"/>
    <mergeCell ref="AV467:AW467"/>
    <mergeCell ref="B466:AC466"/>
    <mergeCell ref="AD466:AE466"/>
    <mergeCell ref="AF466:AG466"/>
    <mergeCell ref="AH466:AI466"/>
    <mergeCell ref="AJ466:AK466"/>
    <mergeCell ref="AL466:AM466"/>
    <mergeCell ref="AN466:AO466"/>
    <mergeCell ref="AP466:AQ466"/>
    <mergeCell ref="AR466:AS466"/>
    <mergeCell ref="AT464:AU464"/>
    <mergeCell ref="AV464:AW464"/>
    <mergeCell ref="B465:AC465"/>
    <mergeCell ref="AD465:AE465"/>
    <mergeCell ref="AF465:AG465"/>
    <mergeCell ref="AH465:AI465"/>
    <mergeCell ref="AJ465:AK465"/>
    <mergeCell ref="AL465:AM465"/>
    <mergeCell ref="AN465:AO465"/>
    <mergeCell ref="AP465:AQ465"/>
    <mergeCell ref="AR465:AS465"/>
    <mergeCell ref="AT465:AU465"/>
    <mergeCell ref="AV465:AW465"/>
    <mergeCell ref="B464:AC464"/>
    <mergeCell ref="AD464:AE464"/>
    <mergeCell ref="AF464:AG464"/>
    <mergeCell ref="AH464:AI464"/>
    <mergeCell ref="AJ464:AK464"/>
    <mergeCell ref="AL464:AM464"/>
    <mergeCell ref="AN464:AO464"/>
    <mergeCell ref="AP464:AQ464"/>
    <mergeCell ref="AR464:AS464"/>
    <mergeCell ref="AT462:AU462"/>
    <mergeCell ref="AV462:AW462"/>
    <mergeCell ref="B463:AC463"/>
    <mergeCell ref="AD463:AE463"/>
    <mergeCell ref="AF463:AG463"/>
    <mergeCell ref="AH463:AI463"/>
    <mergeCell ref="AJ463:AK463"/>
    <mergeCell ref="AL463:AM463"/>
    <mergeCell ref="AN463:AO463"/>
    <mergeCell ref="AP463:AQ463"/>
    <mergeCell ref="AR463:AS463"/>
    <mergeCell ref="AT463:AU463"/>
    <mergeCell ref="AV463:AW463"/>
    <mergeCell ref="B462:AC462"/>
    <mergeCell ref="AD462:AE462"/>
    <mergeCell ref="AF462:AG462"/>
    <mergeCell ref="AH462:AI462"/>
    <mergeCell ref="AJ462:AK462"/>
    <mergeCell ref="AL462:AM462"/>
    <mergeCell ref="AN462:AO462"/>
    <mergeCell ref="AP462:AQ462"/>
    <mergeCell ref="AR462:AS462"/>
    <mergeCell ref="AT460:AU460"/>
    <mergeCell ref="AV460:AW460"/>
    <mergeCell ref="B461:AC461"/>
    <mergeCell ref="AD461:AE461"/>
    <mergeCell ref="AF461:AG461"/>
    <mergeCell ref="AH461:AI461"/>
    <mergeCell ref="AJ461:AK461"/>
    <mergeCell ref="AL461:AM461"/>
    <mergeCell ref="AN461:AO461"/>
    <mergeCell ref="AP461:AQ461"/>
    <mergeCell ref="AR461:AS461"/>
    <mergeCell ref="AT461:AU461"/>
    <mergeCell ref="AV461:AW461"/>
    <mergeCell ref="B460:AC460"/>
    <mergeCell ref="AD460:AE460"/>
    <mergeCell ref="AF460:AG460"/>
    <mergeCell ref="AH460:AI460"/>
    <mergeCell ref="AJ460:AK460"/>
    <mergeCell ref="AL460:AM460"/>
    <mergeCell ref="AN460:AO460"/>
    <mergeCell ref="AP460:AQ460"/>
    <mergeCell ref="AR460:AS460"/>
    <mergeCell ref="AT458:AU458"/>
    <mergeCell ref="AV458:AW458"/>
    <mergeCell ref="B459:AC459"/>
    <mergeCell ref="AD459:AE459"/>
    <mergeCell ref="AF459:AG459"/>
    <mergeCell ref="AH459:AI459"/>
    <mergeCell ref="AJ459:AK459"/>
    <mergeCell ref="AL459:AM459"/>
    <mergeCell ref="AN459:AO459"/>
    <mergeCell ref="AP459:AQ459"/>
    <mergeCell ref="AR459:AS459"/>
    <mergeCell ref="AT459:AU459"/>
    <mergeCell ref="AV459:AW459"/>
    <mergeCell ref="B458:AC458"/>
    <mergeCell ref="AD458:AE458"/>
    <mergeCell ref="AF458:AG458"/>
    <mergeCell ref="AH458:AI458"/>
    <mergeCell ref="AJ458:AK458"/>
    <mergeCell ref="AL458:AM458"/>
    <mergeCell ref="AN458:AO458"/>
    <mergeCell ref="AP458:AQ458"/>
    <mergeCell ref="AR458:AS458"/>
    <mergeCell ref="AT456:AU456"/>
    <mergeCell ref="AV456:AW456"/>
    <mergeCell ref="B457:AC457"/>
    <mergeCell ref="AD457:AE457"/>
    <mergeCell ref="AF457:AG457"/>
    <mergeCell ref="AH457:AI457"/>
    <mergeCell ref="AJ457:AK457"/>
    <mergeCell ref="AL457:AM457"/>
    <mergeCell ref="AN457:AO457"/>
    <mergeCell ref="AP457:AQ457"/>
    <mergeCell ref="AR457:AS457"/>
    <mergeCell ref="AT457:AU457"/>
    <mergeCell ref="AV457:AW457"/>
    <mergeCell ref="B456:AC456"/>
    <mergeCell ref="AD456:AE456"/>
    <mergeCell ref="AF456:AG456"/>
    <mergeCell ref="AH456:AI456"/>
    <mergeCell ref="AJ456:AK456"/>
    <mergeCell ref="AL456:AM456"/>
    <mergeCell ref="AN456:AO456"/>
    <mergeCell ref="AP456:AQ456"/>
    <mergeCell ref="AR456:AS456"/>
    <mergeCell ref="AT454:AU454"/>
    <mergeCell ref="AV454:AW454"/>
    <mergeCell ref="B455:AC455"/>
    <mergeCell ref="AD455:AE455"/>
    <mergeCell ref="AF455:AG455"/>
    <mergeCell ref="AH455:AI455"/>
    <mergeCell ref="AJ455:AK455"/>
    <mergeCell ref="AL455:AM455"/>
    <mergeCell ref="AN455:AO455"/>
    <mergeCell ref="AP455:AQ455"/>
    <mergeCell ref="AR455:AS455"/>
    <mergeCell ref="AT455:AU455"/>
    <mergeCell ref="AV455:AW455"/>
    <mergeCell ref="B454:AC454"/>
    <mergeCell ref="AD454:AE454"/>
    <mergeCell ref="AF454:AG454"/>
    <mergeCell ref="AH454:AI454"/>
    <mergeCell ref="AJ454:AK454"/>
    <mergeCell ref="AL454:AM454"/>
    <mergeCell ref="AN454:AO454"/>
    <mergeCell ref="AP454:AQ454"/>
    <mergeCell ref="AR454:AS454"/>
    <mergeCell ref="AT452:AU452"/>
    <mergeCell ref="AV452:AW452"/>
    <mergeCell ref="B453:AC453"/>
    <mergeCell ref="AD453:AE453"/>
    <mergeCell ref="AF453:AG453"/>
    <mergeCell ref="AH453:AI453"/>
    <mergeCell ref="AJ453:AK453"/>
    <mergeCell ref="AL453:AM453"/>
    <mergeCell ref="AN453:AO453"/>
    <mergeCell ref="AP453:AQ453"/>
    <mergeCell ref="AR453:AS453"/>
    <mergeCell ref="AT453:AU453"/>
    <mergeCell ref="AV453:AW453"/>
    <mergeCell ref="B452:AC452"/>
    <mergeCell ref="AD452:AE452"/>
    <mergeCell ref="AF452:AG452"/>
    <mergeCell ref="AH452:AI452"/>
    <mergeCell ref="AJ452:AK452"/>
    <mergeCell ref="AL452:AM452"/>
    <mergeCell ref="AN452:AO452"/>
    <mergeCell ref="AP452:AQ452"/>
    <mergeCell ref="AR452:AS452"/>
    <mergeCell ref="AT450:AU450"/>
    <mergeCell ref="AV450:AW450"/>
    <mergeCell ref="B451:AC451"/>
    <mergeCell ref="AD451:AE451"/>
    <mergeCell ref="AF451:AG451"/>
    <mergeCell ref="AH451:AI451"/>
    <mergeCell ref="AJ451:AK451"/>
    <mergeCell ref="AL451:AM451"/>
    <mergeCell ref="AN451:AO451"/>
    <mergeCell ref="AP451:AQ451"/>
    <mergeCell ref="AR451:AS451"/>
    <mergeCell ref="AT451:AU451"/>
    <mergeCell ref="AV451:AW451"/>
    <mergeCell ref="B450:AC450"/>
    <mergeCell ref="AD450:AE450"/>
    <mergeCell ref="AF450:AG450"/>
    <mergeCell ref="AH450:AI450"/>
    <mergeCell ref="AJ450:AK450"/>
    <mergeCell ref="AL450:AM450"/>
    <mergeCell ref="AN450:AO450"/>
    <mergeCell ref="AP450:AQ450"/>
    <mergeCell ref="AR450:AS450"/>
    <mergeCell ref="B448:AW448"/>
    <mergeCell ref="B449:AC449"/>
    <mergeCell ref="AD449:AE449"/>
    <mergeCell ref="AF449:AG449"/>
    <mergeCell ref="AH449:AI449"/>
    <mergeCell ref="AJ449:AK449"/>
    <mergeCell ref="AL449:AM449"/>
    <mergeCell ref="AN449:AO449"/>
    <mergeCell ref="AP449:AQ449"/>
    <mergeCell ref="AR449:AS449"/>
    <mergeCell ref="AT449:AU449"/>
    <mergeCell ref="AV449:AW449"/>
    <mergeCell ref="B447:AC447"/>
    <mergeCell ref="AD447:AE447"/>
    <mergeCell ref="AF447:AG447"/>
    <mergeCell ref="AH447:AI447"/>
    <mergeCell ref="AJ447:AK447"/>
    <mergeCell ref="AL447:AM447"/>
    <mergeCell ref="AN447:AO447"/>
    <mergeCell ref="AP447:AQ447"/>
    <mergeCell ref="AR447:AS447"/>
    <mergeCell ref="AT447:AU447"/>
    <mergeCell ref="AV447:AW447"/>
    <mergeCell ref="A439:AW439"/>
    <mergeCell ref="A440:AW440"/>
    <mergeCell ref="A441:AW441"/>
    <mergeCell ref="A442:O445"/>
    <mergeCell ref="P442:AE443"/>
    <mergeCell ref="AF442:AQ442"/>
    <mergeCell ref="AR442:AS442"/>
    <mergeCell ref="AT442:AU442"/>
    <mergeCell ref="AV442:AW442"/>
    <mergeCell ref="AF443:AQ443"/>
    <mergeCell ref="AR443:AW443"/>
    <mergeCell ref="P444:AE445"/>
    <mergeCell ref="AF444:AQ444"/>
    <mergeCell ref="AR444:AW444"/>
    <mergeCell ref="AF445:AQ445"/>
    <mergeCell ref="AR445:AS445"/>
    <mergeCell ref="AT445:AU445"/>
    <mergeCell ref="AV445:AW445"/>
    <mergeCell ref="AT437:AU437"/>
    <mergeCell ref="AV437:AW437"/>
    <mergeCell ref="B438:AC438"/>
    <mergeCell ref="AD438:AE438"/>
    <mergeCell ref="AF438:AG438"/>
    <mergeCell ref="AH438:AI438"/>
    <mergeCell ref="AJ438:AK438"/>
    <mergeCell ref="AL438:AM438"/>
    <mergeCell ref="AN438:AO438"/>
    <mergeCell ref="AP438:AQ438"/>
    <mergeCell ref="AR438:AS438"/>
    <mergeCell ref="AT438:AU438"/>
    <mergeCell ref="AV438:AW438"/>
    <mergeCell ref="B437:AC437"/>
    <mergeCell ref="AD437:AE437"/>
    <mergeCell ref="AF437:AG437"/>
    <mergeCell ref="AH437:AI437"/>
    <mergeCell ref="AJ437:AK437"/>
    <mergeCell ref="AL437:AM437"/>
    <mergeCell ref="AN437:AO437"/>
    <mergeCell ref="AP437:AQ437"/>
    <mergeCell ref="AR437:AS437"/>
    <mergeCell ref="A446:AC446"/>
    <mergeCell ref="AD446:AE446"/>
    <mergeCell ref="AF446:AG446"/>
    <mergeCell ref="AH446:AI446"/>
    <mergeCell ref="AJ446:AK446"/>
    <mergeCell ref="AL446:AM446"/>
    <mergeCell ref="AN446:AO446"/>
    <mergeCell ref="AP446:AQ446"/>
    <mergeCell ref="AR446:AS446"/>
    <mergeCell ref="AT446:AU446"/>
    <mergeCell ref="AV446:AW446"/>
    <mergeCell ref="AT435:AU435"/>
    <mergeCell ref="AV435:AW435"/>
    <mergeCell ref="B436:AC436"/>
    <mergeCell ref="AD436:AE436"/>
    <mergeCell ref="AF436:AG436"/>
    <mergeCell ref="AH436:AI436"/>
    <mergeCell ref="AJ436:AK436"/>
    <mergeCell ref="AL436:AM436"/>
    <mergeCell ref="AN436:AO436"/>
    <mergeCell ref="AP436:AQ436"/>
    <mergeCell ref="AR436:AS436"/>
    <mergeCell ref="AT436:AU436"/>
    <mergeCell ref="AV436:AW436"/>
    <mergeCell ref="B435:AC435"/>
    <mergeCell ref="AD435:AE435"/>
    <mergeCell ref="AF435:AG435"/>
    <mergeCell ref="AH435:AI435"/>
    <mergeCell ref="AJ435:AK435"/>
    <mergeCell ref="AL435:AM435"/>
    <mergeCell ref="AN435:AO435"/>
    <mergeCell ref="AP435:AQ435"/>
    <mergeCell ref="AR435:AS435"/>
    <mergeCell ref="AT433:AU433"/>
    <mergeCell ref="AV433:AW433"/>
    <mergeCell ref="B434:AC434"/>
    <mergeCell ref="AD434:AE434"/>
    <mergeCell ref="AF434:AG434"/>
    <mergeCell ref="AH434:AI434"/>
    <mergeCell ref="AJ434:AK434"/>
    <mergeCell ref="AL434:AM434"/>
    <mergeCell ref="AN434:AO434"/>
    <mergeCell ref="AP434:AQ434"/>
    <mergeCell ref="AR434:AS434"/>
    <mergeCell ref="AT434:AU434"/>
    <mergeCell ref="AV434:AW434"/>
    <mergeCell ref="B433:AC433"/>
    <mergeCell ref="AD433:AE433"/>
    <mergeCell ref="AF433:AG433"/>
    <mergeCell ref="AH433:AI433"/>
    <mergeCell ref="AJ433:AK433"/>
    <mergeCell ref="AL433:AM433"/>
    <mergeCell ref="AN433:AO433"/>
    <mergeCell ref="AP433:AQ433"/>
    <mergeCell ref="AR433:AS433"/>
    <mergeCell ref="AT431:AU431"/>
    <mergeCell ref="AV431:AW431"/>
    <mergeCell ref="B432:AC432"/>
    <mergeCell ref="AD432:AE432"/>
    <mergeCell ref="AF432:AG432"/>
    <mergeCell ref="AH432:AI432"/>
    <mergeCell ref="AJ432:AK432"/>
    <mergeCell ref="AL432:AM432"/>
    <mergeCell ref="AN432:AO432"/>
    <mergeCell ref="AP432:AQ432"/>
    <mergeCell ref="AR432:AS432"/>
    <mergeCell ref="AT432:AU432"/>
    <mergeCell ref="AV432:AW432"/>
    <mergeCell ref="B431:AC431"/>
    <mergeCell ref="AD431:AE431"/>
    <mergeCell ref="AF431:AG431"/>
    <mergeCell ref="AH431:AI431"/>
    <mergeCell ref="AJ431:AK431"/>
    <mergeCell ref="AL431:AM431"/>
    <mergeCell ref="AN431:AO431"/>
    <mergeCell ref="AP431:AQ431"/>
    <mergeCell ref="AR431:AS431"/>
    <mergeCell ref="AT429:AU429"/>
    <mergeCell ref="AV429:AW429"/>
    <mergeCell ref="B430:AC430"/>
    <mergeCell ref="AD430:AE430"/>
    <mergeCell ref="AF430:AG430"/>
    <mergeCell ref="AH430:AI430"/>
    <mergeCell ref="AJ430:AK430"/>
    <mergeCell ref="AL430:AM430"/>
    <mergeCell ref="AN430:AO430"/>
    <mergeCell ref="AP430:AQ430"/>
    <mergeCell ref="AR430:AS430"/>
    <mergeCell ref="AT430:AU430"/>
    <mergeCell ref="AV430:AW430"/>
    <mergeCell ref="B429:AC429"/>
    <mergeCell ref="AD429:AE429"/>
    <mergeCell ref="AF429:AG429"/>
    <mergeCell ref="AH429:AI429"/>
    <mergeCell ref="AJ429:AK429"/>
    <mergeCell ref="AL429:AM429"/>
    <mergeCell ref="AN429:AO429"/>
    <mergeCell ref="AP429:AQ429"/>
    <mergeCell ref="AR429:AS429"/>
    <mergeCell ref="AT427:AU427"/>
    <mergeCell ref="AV427:AW427"/>
    <mergeCell ref="B428:AC428"/>
    <mergeCell ref="AD428:AE428"/>
    <mergeCell ref="AF428:AG428"/>
    <mergeCell ref="AH428:AI428"/>
    <mergeCell ref="AJ428:AK428"/>
    <mergeCell ref="AL428:AM428"/>
    <mergeCell ref="AN428:AO428"/>
    <mergeCell ref="AP428:AQ428"/>
    <mergeCell ref="AR428:AS428"/>
    <mergeCell ref="AT428:AU428"/>
    <mergeCell ref="AV428:AW428"/>
    <mergeCell ref="B427:AC427"/>
    <mergeCell ref="AD427:AE427"/>
    <mergeCell ref="AF427:AG427"/>
    <mergeCell ref="AH427:AI427"/>
    <mergeCell ref="AJ427:AK427"/>
    <mergeCell ref="AL427:AM427"/>
    <mergeCell ref="AN427:AO427"/>
    <mergeCell ref="AP427:AQ427"/>
    <mergeCell ref="AR427:AS427"/>
    <mergeCell ref="AT425:AU425"/>
    <mergeCell ref="AV425:AW425"/>
    <mergeCell ref="B426:AC426"/>
    <mergeCell ref="AD426:AE426"/>
    <mergeCell ref="AF426:AG426"/>
    <mergeCell ref="AH426:AI426"/>
    <mergeCell ref="AJ426:AK426"/>
    <mergeCell ref="AL426:AM426"/>
    <mergeCell ref="AN426:AO426"/>
    <mergeCell ref="AP426:AQ426"/>
    <mergeCell ref="AR426:AS426"/>
    <mergeCell ref="AT426:AU426"/>
    <mergeCell ref="AV426:AW426"/>
    <mergeCell ref="B425:AC425"/>
    <mergeCell ref="AD425:AE425"/>
    <mergeCell ref="AF425:AG425"/>
    <mergeCell ref="AH425:AI425"/>
    <mergeCell ref="AJ425:AK425"/>
    <mergeCell ref="AL425:AM425"/>
    <mergeCell ref="AN425:AO425"/>
    <mergeCell ref="AP425:AQ425"/>
    <mergeCell ref="AR425:AS425"/>
    <mergeCell ref="AT423:AU423"/>
    <mergeCell ref="AV423:AW423"/>
    <mergeCell ref="B424:AC424"/>
    <mergeCell ref="AD424:AE424"/>
    <mergeCell ref="AF424:AG424"/>
    <mergeCell ref="AH424:AI424"/>
    <mergeCell ref="AJ424:AK424"/>
    <mergeCell ref="AL424:AM424"/>
    <mergeCell ref="AN424:AO424"/>
    <mergeCell ref="AP424:AQ424"/>
    <mergeCell ref="AR424:AS424"/>
    <mergeCell ref="AT424:AU424"/>
    <mergeCell ref="AV424:AW424"/>
    <mergeCell ref="B423:AC423"/>
    <mergeCell ref="AD423:AE423"/>
    <mergeCell ref="AF423:AG423"/>
    <mergeCell ref="AH423:AI423"/>
    <mergeCell ref="AJ423:AK423"/>
    <mergeCell ref="AL423:AM423"/>
    <mergeCell ref="AN423:AO423"/>
    <mergeCell ref="AP423:AQ423"/>
    <mergeCell ref="AR423:AS423"/>
    <mergeCell ref="AT421:AU421"/>
    <mergeCell ref="AV421:AW421"/>
    <mergeCell ref="B422:AC422"/>
    <mergeCell ref="AD422:AE422"/>
    <mergeCell ref="AF422:AG422"/>
    <mergeCell ref="AH422:AI422"/>
    <mergeCell ref="AJ422:AK422"/>
    <mergeCell ref="AL422:AM422"/>
    <mergeCell ref="AN422:AO422"/>
    <mergeCell ref="AP422:AQ422"/>
    <mergeCell ref="AR422:AS422"/>
    <mergeCell ref="AT422:AU422"/>
    <mergeCell ref="AV422:AW422"/>
    <mergeCell ref="B421:AC421"/>
    <mergeCell ref="AD421:AE421"/>
    <mergeCell ref="AF421:AG421"/>
    <mergeCell ref="AH421:AI421"/>
    <mergeCell ref="AJ421:AK421"/>
    <mergeCell ref="AL421:AM421"/>
    <mergeCell ref="AN421:AO421"/>
    <mergeCell ref="AP421:AQ421"/>
    <mergeCell ref="AR421:AS421"/>
    <mergeCell ref="B419:AW419"/>
    <mergeCell ref="B420:AC420"/>
    <mergeCell ref="AD420:AE420"/>
    <mergeCell ref="AF420:AG420"/>
    <mergeCell ref="AH420:AI420"/>
    <mergeCell ref="AJ420:AK420"/>
    <mergeCell ref="AL420:AM420"/>
    <mergeCell ref="AN420:AO420"/>
    <mergeCell ref="AP420:AQ420"/>
    <mergeCell ref="AR420:AS420"/>
    <mergeCell ref="AT420:AU420"/>
    <mergeCell ref="AV420:AW420"/>
    <mergeCell ref="AT417:AU417"/>
    <mergeCell ref="AV417:AW417"/>
    <mergeCell ref="B418:AC418"/>
    <mergeCell ref="AD418:AE418"/>
    <mergeCell ref="AF418:AG418"/>
    <mergeCell ref="AH418:AI418"/>
    <mergeCell ref="AJ418:AK418"/>
    <mergeCell ref="AL418:AM418"/>
    <mergeCell ref="AN418:AO418"/>
    <mergeCell ref="AP418:AQ418"/>
    <mergeCell ref="AR418:AS418"/>
    <mergeCell ref="AT418:AU418"/>
    <mergeCell ref="AV418:AW418"/>
    <mergeCell ref="B417:AC417"/>
    <mergeCell ref="AD417:AE417"/>
    <mergeCell ref="AF417:AG417"/>
    <mergeCell ref="AH417:AI417"/>
    <mergeCell ref="AJ417:AK417"/>
    <mergeCell ref="AL417:AM417"/>
    <mergeCell ref="AN417:AO417"/>
    <mergeCell ref="AP417:AQ417"/>
    <mergeCell ref="AR417:AS417"/>
    <mergeCell ref="AT415:AU415"/>
    <mergeCell ref="AV415:AW415"/>
    <mergeCell ref="B416:AC416"/>
    <mergeCell ref="AD416:AE416"/>
    <mergeCell ref="AF416:AG416"/>
    <mergeCell ref="AH416:AI416"/>
    <mergeCell ref="AJ416:AK416"/>
    <mergeCell ref="AL416:AM416"/>
    <mergeCell ref="AN416:AO416"/>
    <mergeCell ref="AP416:AQ416"/>
    <mergeCell ref="AR416:AS416"/>
    <mergeCell ref="AT416:AU416"/>
    <mergeCell ref="AV416:AW416"/>
    <mergeCell ref="B415:AC415"/>
    <mergeCell ref="AD415:AE415"/>
    <mergeCell ref="AF415:AG415"/>
    <mergeCell ref="AH415:AI415"/>
    <mergeCell ref="AJ415:AK415"/>
    <mergeCell ref="AL415:AM415"/>
    <mergeCell ref="AN415:AO415"/>
    <mergeCell ref="AP415:AQ415"/>
    <mergeCell ref="AR415:AS415"/>
    <mergeCell ref="AT413:AU413"/>
    <mergeCell ref="AV413:AW413"/>
    <mergeCell ref="B414:AC414"/>
    <mergeCell ref="AD414:AE414"/>
    <mergeCell ref="AF414:AG414"/>
    <mergeCell ref="AH414:AI414"/>
    <mergeCell ref="AJ414:AK414"/>
    <mergeCell ref="AL414:AM414"/>
    <mergeCell ref="AN414:AO414"/>
    <mergeCell ref="AP414:AQ414"/>
    <mergeCell ref="AR414:AS414"/>
    <mergeCell ref="AT414:AU414"/>
    <mergeCell ref="AV414:AW414"/>
    <mergeCell ref="B413:AC413"/>
    <mergeCell ref="AD413:AE413"/>
    <mergeCell ref="AF413:AG413"/>
    <mergeCell ref="AH413:AI413"/>
    <mergeCell ref="AJ413:AK413"/>
    <mergeCell ref="AL413:AM413"/>
    <mergeCell ref="AN413:AO413"/>
    <mergeCell ref="AP413:AQ413"/>
    <mergeCell ref="AR413:AS413"/>
    <mergeCell ref="AT411:AU411"/>
    <mergeCell ref="AV411:AW411"/>
    <mergeCell ref="B412:AC412"/>
    <mergeCell ref="AD412:AE412"/>
    <mergeCell ref="AF412:AG412"/>
    <mergeCell ref="AH412:AI412"/>
    <mergeCell ref="AJ412:AK412"/>
    <mergeCell ref="AL412:AM412"/>
    <mergeCell ref="AN412:AO412"/>
    <mergeCell ref="AP412:AQ412"/>
    <mergeCell ref="AR412:AS412"/>
    <mergeCell ref="AT412:AU412"/>
    <mergeCell ref="AV412:AW412"/>
    <mergeCell ref="B411:AC411"/>
    <mergeCell ref="AD411:AE411"/>
    <mergeCell ref="AF411:AG411"/>
    <mergeCell ref="AH411:AI411"/>
    <mergeCell ref="AJ411:AK411"/>
    <mergeCell ref="AL411:AM411"/>
    <mergeCell ref="AN411:AO411"/>
    <mergeCell ref="AP411:AQ411"/>
    <mergeCell ref="AR411:AS411"/>
    <mergeCell ref="AT409:AU409"/>
    <mergeCell ref="AV409:AW409"/>
    <mergeCell ref="B410:AC410"/>
    <mergeCell ref="AD410:AE410"/>
    <mergeCell ref="AF410:AG410"/>
    <mergeCell ref="AH410:AI410"/>
    <mergeCell ref="AJ410:AK410"/>
    <mergeCell ref="AL410:AM410"/>
    <mergeCell ref="AN410:AO410"/>
    <mergeCell ref="AP410:AQ410"/>
    <mergeCell ref="AR410:AS410"/>
    <mergeCell ref="AT410:AU410"/>
    <mergeCell ref="AV410:AW410"/>
    <mergeCell ref="B409:AC409"/>
    <mergeCell ref="AD409:AE409"/>
    <mergeCell ref="AF409:AG409"/>
    <mergeCell ref="AH409:AI409"/>
    <mergeCell ref="AJ409:AK409"/>
    <mergeCell ref="AL409:AM409"/>
    <mergeCell ref="AN409:AO409"/>
    <mergeCell ref="AP409:AQ409"/>
    <mergeCell ref="AR409:AS409"/>
    <mergeCell ref="AT407:AU407"/>
    <mergeCell ref="AV407:AW407"/>
    <mergeCell ref="B408:AC408"/>
    <mergeCell ref="AD408:AE408"/>
    <mergeCell ref="AF408:AG408"/>
    <mergeCell ref="AH408:AI408"/>
    <mergeCell ref="AJ408:AK408"/>
    <mergeCell ref="AL408:AM408"/>
    <mergeCell ref="AN408:AO408"/>
    <mergeCell ref="AP408:AQ408"/>
    <mergeCell ref="AR408:AS408"/>
    <mergeCell ref="AT408:AU408"/>
    <mergeCell ref="AV408:AW408"/>
    <mergeCell ref="B407:AC407"/>
    <mergeCell ref="AD407:AE407"/>
    <mergeCell ref="AF407:AG407"/>
    <mergeCell ref="AH407:AI407"/>
    <mergeCell ref="AJ407:AK407"/>
    <mergeCell ref="AL407:AM407"/>
    <mergeCell ref="AN407:AO407"/>
    <mergeCell ref="AP407:AQ407"/>
    <mergeCell ref="AR407:AS407"/>
    <mergeCell ref="AT405:AU405"/>
    <mergeCell ref="AV405:AW405"/>
    <mergeCell ref="B406:AC406"/>
    <mergeCell ref="AD406:AE406"/>
    <mergeCell ref="AF406:AG406"/>
    <mergeCell ref="AH406:AI406"/>
    <mergeCell ref="AJ406:AK406"/>
    <mergeCell ref="AL406:AM406"/>
    <mergeCell ref="AN406:AO406"/>
    <mergeCell ref="AP406:AQ406"/>
    <mergeCell ref="AR406:AS406"/>
    <mergeCell ref="AT406:AU406"/>
    <mergeCell ref="AV406:AW406"/>
    <mergeCell ref="B405:AC405"/>
    <mergeCell ref="AD405:AE405"/>
    <mergeCell ref="AF405:AG405"/>
    <mergeCell ref="AH405:AI405"/>
    <mergeCell ref="AJ405:AK405"/>
    <mergeCell ref="AL405:AM405"/>
    <mergeCell ref="AN405:AO405"/>
    <mergeCell ref="AP405:AQ405"/>
    <mergeCell ref="AR405:AS405"/>
    <mergeCell ref="AT403:AU403"/>
    <mergeCell ref="AV403:AW403"/>
    <mergeCell ref="B404:AC404"/>
    <mergeCell ref="AD404:AE404"/>
    <mergeCell ref="AF404:AG404"/>
    <mergeCell ref="AH404:AI404"/>
    <mergeCell ref="AJ404:AK404"/>
    <mergeCell ref="AL404:AM404"/>
    <mergeCell ref="AN404:AO404"/>
    <mergeCell ref="AP404:AQ404"/>
    <mergeCell ref="AR404:AS404"/>
    <mergeCell ref="AT404:AU404"/>
    <mergeCell ref="AV404:AW404"/>
    <mergeCell ref="B403:AC403"/>
    <mergeCell ref="AD403:AE403"/>
    <mergeCell ref="AF403:AG403"/>
    <mergeCell ref="AH403:AI403"/>
    <mergeCell ref="AJ403:AK403"/>
    <mergeCell ref="AL403:AM403"/>
    <mergeCell ref="AN403:AO403"/>
    <mergeCell ref="AP403:AQ403"/>
    <mergeCell ref="AR403:AS403"/>
    <mergeCell ref="AT401:AU401"/>
    <mergeCell ref="AV401:AW401"/>
    <mergeCell ref="B402:AC402"/>
    <mergeCell ref="AD402:AE402"/>
    <mergeCell ref="AF402:AG402"/>
    <mergeCell ref="AH402:AI402"/>
    <mergeCell ref="AJ402:AK402"/>
    <mergeCell ref="AL402:AM402"/>
    <mergeCell ref="AN402:AO402"/>
    <mergeCell ref="AP402:AQ402"/>
    <mergeCell ref="AR402:AS402"/>
    <mergeCell ref="AT402:AU402"/>
    <mergeCell ref="AV402:AW402"/>
    <mergeCell ref="B401:AC401"/>
    <mergeCell ref="AD401:AE401"/>
    <mergeCell ref="AF401:AG401"/>
    <mergeCell ref="AH401:AI401"/>
    <mergeCell ref="AJ401:AK401"/>
    <mergeCell ref="AL401:AM401"/>
    <mergeCell ref="AN401:AO401"/>
    <mergeCell ref="AP401:AQ401"/>
    <mergeCell ref="AR401:AS401"/>
    <mergeCell ref="B399:AW399"/>
    <mergeCell ref="B400:AC400"/>
    <mergeCell ref="AD400:AE400"/>
    <mergeCell ref="AF400:AG400"/>
    <mergeCell ref="AH400:AI400"/>
    <mergeCell ref="AJ400:AK400"/>
    <mergeCell ref="AL400:AM400"/>
    <mergeCell ref="AN400:AO400"/>
    <mergeCell ref="AP400:AQ400"/>
    <mergeCell ref="AR400:AS400"/>
    <mergeCell ref="AT400:AU400"/>
    <mergeCell ref="AV400:AW400"/>
    <mergeCell ref="B398:AC398"/>
    <mergeCell ref="AD398:AE398"/>
    <mergeCell ref="AF398:AG398"/>
    <mergeCell ref="AH398:AI398"/>
    <mergeCell ref="AJ398:AK398"/>
    <mergeCell ref="AL398:AM398"/>
    <mergeCell ref="AN398:AO398"/>
    <mergeCell ref="AP398:AQ398"/>
    <mergeCell ref="AR398:AS398"/>
    <mergeCell ref="AT398:AU398"/>
    <mergeCell ref="AV398:AW398"/>
    <mergeCell ref="A390:AW390"/>
    <mergeCell ref="A391:AW391"/>
    <mergeCell ref="A392:AW392"/>
    <mergeCell ref="A393:O396"/>
    <mergeCell ref="P393:AE394"/>
    <mergeCell ref="AF393:AQ393"/>
    <mergeCell ref="AR393:AS393"/>
    <mergeCell ref="AT393:AU393"/>
    <mergeCell ref="AV393:AW393"/>
    <mergeCell ref="AF394:AQ394"/>
    <mergeCell ref="AR394:AW394"/>
    <mergeCell ref="P395:AE396"/>
    <mergeCell ref="AF395:AQ395"/>
    <mergeCell ref="AR395:AW395"/>
    <mergeCell ref="AF396:AQ396"/>
    <mergeCell ref="AR396:AS396"/>
    <mergeCell ref="AT396:AU396"/>
    <mergeCell ref="AV396:AW396"/>
    <mergeCell ref="A397:AC397"/>
    <mergeCell ref="AD397:AE397"/>
    <mergeCell ref="AF397:AG397"/>
    <mergeCell ref="AH397:AI397"/>
    <mergeCell ref="AJ397:AK397"/>
    <mergeCell ref="AL397:AM397"/>
    <mergeCell ref="AN397:AO397"/>
    <mergeCell ref="AP397:AQ397"/>
    <mergeCell ref="AR397:AS397"/>
    <mergeCell ref="AT397:AU397"/>
    <mergeCell ref="AV397:AW397"/>
    <mergeCell ref="AT388:AU388"/>
    <mergeCell ref="AV388:AW388"/>
    <mergeCell ref="B389:AC389"/>
    <mergeCell ref="AD389:AE389"/>
    <mergeCell ref="AF389:AG389"/>
    <mergeCell ref="AH389:AI389"/>
    <mergeCell ref="AJ389:AK389"/>
    <mergeCell ref="AL389:AM389"/>
    <mergeCell ref="AN389:AO389"/>
    <mergeCell ref="AP389:AQ389"/>
    <mergeCell ref="AR389:AS389"/>
    <mergeCell ref="AT389:AU389"/>
    <mergeCell ref="AV389:AW389"/>
    <mergeCell ref="B388:AC388"/>
    <mergeCell ref="AD388:AE388"/>
    <mergeCell ref="AF388:AG388"/>
    <mergeCell ref="AH388:AI388"/>
    <mergeCell ref="AJ388:AK388"/>
    <mergeCell ref="AL388:AM388"/>
    <mergeCell ref="AN388:AO388"/>
    <mergeCell ref="AP388:AQ388"/>
    <mergeCell ref="AR388:AS388"/>
    <mergeCell ref="AT386:AU386"/>
    <mergeCell ref="AV386:AW386"/>
    <mergeCell ref="B387:AC387"/>
    <mergeCell ref="AD387:AE387"/>
    <mergeCell ref="AF387:AG387"/>
    <mergeCell ref="AH387:AI387"/>
    <mergeCell ref="AJ387:AK387"/>
    <mergeCell ref="AL387:AM387"/>
    <mergeCell ref="AN387:AO387"/>
    <mergeCell ref="AP387:AQ387"/>
    <mergeCell ref="AR387:AS387"/>
    <mergeCell ref="AT387:AU387"/>
    <mergeCell ref="AV387:AW387"/>
    <mergeCell ref="B386:AC386"/>
    <mergeCell ref="AD386:AE386"/>
    <mergeCell ref="AF386:AG386"/>
    <mergeCell ref="AH386:AI386"/>
    <mergeCell ref="AJ386:AK386"/>
    <mergeCell ref="AL386:AM386"/>
    <mergeCell ref="AN386:AO386"/>
    <mergeCell ref="AP386:AQ386"/>
    <mergeCell ref="AR386:AS386"/>
    <mergeCell ref="AT384:AU384"/>
    <mergeCell ref="AV384:AW384"/>
    <mergeCell ref="B385:AC385"/>
    <mergeCell ref="AD385:AE385"/>
    <mergeCell ref="AF385:AG385"/>
    <mergeCell ref="AH385:AI385"/>
    <mergeCell ref="AJ385:AK385"/>
    <mergeCell ref="AL385:AM385"/>
    <mergeCell ref="AN385:AO385"/>
    <mergeCell ref="AP385:AQ385"/>
    <mergeCell ref="AR385:AS385"/>
    <mergeCell ref="AT385:AU385"/>
    <mergeCell ref="AV385:AW385"/>
    <mergeCell ref="B384:AC384"/>
    <mergeCell ref="AD384:AE384"/>
    <mergeCell ref="AF384:AG384"/>
    <mergeCell ref="AH384:AI384"/>
    <mergeCell ref="AJ384:AK384"/>
    <mergeCell ref="AL384:AM384"/>
    <mergeCell ref="AN384:AO384"/>
    <mergeCell ref="AP384:AQ384"/>
    <mergeCell ref="AR384:AS384"/>
    <mergeCell ref="AT382:AU382"/>
    <mergeCell ref="AV382:AW382"/>
    <mergeCell ref="B383:AC383"/>
    <mergeCell ref="AD383:AE383"/>
    <mergeCell ref="AF383:AG383"/>
    <mergeCell ref="AH383:AI383"/>
    <mergeCell ref="AJ383:AK383"/>
    <mergeCell ref="AL383:AM383"/>
    <mergeCell ref="AN383:AO383"/>
    <mergeCell ref="AP383:AQ383"/>
    <mergeCell ref="AR383:AS383"/>
    <mergeCell ref="AT383:AU383"/>
    <mergeCell ref="AV383:AW383"/>
    <mergeCell ref="B382:AC382"/>
    <mergeCell ref="AD382:AE382"/>
    <mergeCell ref="AF382:AG382"/>
    <mergeCell ref="AH382:AI382"/>
    <mergeCell ref="AJ382:AK382"/>
    <mergeCell ref="AL382:AM382"/>
    <mergeCell ref="AN382:AO382"/>
    <mergeCell ref="AP382:AQ382"/>
    <mergeCell ref="AR382:AS382"/>
    <mergeCell ref="AT380:AU380"/>
    <mergeCell ref="AV380:AW380"/>
    <mergeCell ref="B381:AC381"/>
    <mergeCell ref="AD381:AE381"/>
    <mergeCell ref="AF381:AG381"/>
    <mergeCell ref="AH381:AI381"/>
    <mergeCell ref="AJ381:AK381"/>
    <mergeCell ref="AL381:AM381"/>
    <mergeCell ref="AN381:AO381"/>
    <mergeCell ref="AP381:AQ381"/>
    <mergeCell ref="AR381:AS381"/>
    <mergeCell ref="AT381:AU381"/>
    <mergeCell ref="AV381:AW381"/>
    <mergeCell ref="B380:AC380"/>
    <mergeCell ref="AD380:AE380"/>
    <mergeCell ref="AF380:AG380"/>
    <mergeCell ref="AH380:AI380"/>
    <mergeCell ref="AJ380:AK380"/>
    <mergeCell ref="AL380:AM380"/>
    <mergeCell ref="AN380:AO380"/>
    <mergeCell ref="AP380:AQ380"/>
    <mergeCell ref="AR380:AS380"/>
    <mergeCell ref="AT378:AU378"/>
    <mergeCell ref="AV378:AW378"/>
    <mergeCell ref="B379:AC379"/>
    <mergeCell ref="AD379:AE379"/>
    <mergeCell ref="AF379:AG379"/>
    <mergeCell ref="AH379:AI379"/>
    <mergeCell ref="AJ379:AK379"/>
    <mergeCell ref="AL379:AM379"/>
    <mergeCell ref="AN379:AO379"/>
    <mergeCell ref="AP379:AQ379"/>
    <mergeCell ref="AR379:AS379"/>
    <mergeCell ref="AT379:AU379"/>
    <mergeCell ref="AV379:AW379"/>
    <mergeCell ref="B378:AC378"/>
    <mergeCell ref="AD378:AE378"/>
    <mergeCell ref="AF378:AG378"/>
    <mergeCell ref="AH378:AI378"/>
    <mergeCell ref="AJ378:AK378"/>
    <mergeCell ref="AL378:AM378"/>
    <mergeCell ref="AN378:AO378"/>
    <mergeCell ref="AP378:AQ378"/>
    <mergeCell ref="AR378:AS378"/>
    <mergeCell ref="AT376:AU376"/>
    <mergeCell ref="AV376:AW376"/>
    <mergeCell ref="B377:AC377"/>
    <mergeCell ref="AD377:AE377"/>
    <mergeCell ref="AF377:AG377"/>
    <mergeCell ref="AH377:AI377"/>
    <mergeCell ref="AJ377:AK377"/>
    <mergeCell ref="AL377:AM377"/>
    <mergeCell ref="AN377:AO377"/>
    <mergeCell ref="AP377:AQ377"/>
    <mergeCell ref="AR377:AS377"/>
    <mergeCell ref="AT377:AU377"/>
    <mergeCell ref="AV377:AW377"/>
    <mergeCell ref="B376:AC376"/>
    <mergeCell ref="AD376:AE376"/>
    <mergeCell ref="AF376:AG376"/>
    <mergeCell ref="AH376:AI376"/>
    <mergeCell ref="AJ376:AK376"/>
    <mergeCell ref="AL376:AM376"/>
    <mergeCell ref="AN376:AO376"/>
    <mergeCell ref="AP376:AQ376"/>
    <mergeCell ref="AR376:AS376"/>
    <mergeCell ref="AT374:AU374"/>
    <mergeCell ref="AV374:AW374"/>
    <mergeCell ref="B375:AC375"/>
    <mergeCell ref="AD375:AE375"/>
    <mergeCell ref="AF375:AG375"/>
    <mergeCell ref="AH375:AI375"/>
    <mergeCell ref="AJ375:AK375"/>
    <mergeCell ref="AL375:AM375"/>
    <mergeCell ref="AN375:AO375"/>
    <mergeCell ref="AP375:AQ375"/>
    <mergeCell ref="AR375:AS375"/>
    <mergeCell ref="AT375:AU375"/>
    <mergeCell ref="AV375:AW375"/>
    <mergeCell ref="B374:AC374"/>
    <mergeCell ref="AD374:AE374"/>
    <mergeCell ref="AF374:AG374"/>
    <mergeCell ref="AH374:AI374"/>
    <mergeCell ref="AJ374:AK374"/>
    <mergeCell ref="AL374:AM374"/>
    <mergeCell ref="AN374:AO374"/>
    <mergeCell ref="AP374:AQ374"/>
    <mergeCell ref="AR374:AS374"/>
    <mergeCell ref="AT372:AU372"/>
    <mergeCell ref="AV372:AW372"/>
    <mergeCell ref="B373:AC373"/>
    <mergeCell ref="AD373:AE373"/>
    <mergeCell ref="AF373:AG373"/>
    <mergeCell ref="AH373:AI373"/>
    <mergeCell ref="AJ373:AK373"/>
    <mergeCell ref="AL373:AM373"/>
    <mergeCell ref="AN373:AO373"/>
    <mergeCell ref="AP373:AQ373"/>
    <mergeCell ref="AR373:AS373"/>
    <mergeCell ref="AT373:AU373"/>
    <mergeCell ref="AV373:AW373"/>
    <mergeCell ref="B372:AC372"/>
    <mergeCell ref="AD372:AE372"/>
    <mergeCell ref="AF372:AG372"/>
    <mergeCell ref="AH372:AI372"/>
    <mergeCell ref="AJ372:AK372"/>
    <mergeCell ref="AL372:AM372"/>
    <mergeCell ref="AN372:AO372"/>
    <mergeCell ref="AP372:AQ372"/>
    <mergeCell ref="AR372:AS372"/>
    <mergeCell ref="B370:AW370"/>
    <mergeCell ref="B371:AC371"/>
    <mergeCell ref="AD371:AE371"/>
    <mergeCell ref="AF371:AG371"/>
    <mergeCell ref="AH371:AI371"/>
    <mergeCell ref="AJ371:AK371"/>
    <mergeCell ref="AL371:AM371"/>
    <mergeCell ref="AN371:AO371"/>
    <mergeCell ref="AP371:AQ371"/>
    <mergeCell ref="AR371:AS371"/>
    <mergeCell ref="AT371:AU371"/>
    <mergeCell ref="AV371:AW371"/>
    <mergeCell ref="AT368:AU368"/>
    <mergeCell ref="AV368:AW368"/>
    <mergeCell ref="B369:AC369"/>
    <mergeCell ref="AD369:AE369"/>
    <mergeCell ref="AF369:AG369"/>
    <mergeCell ref="AH369:AI369"/>
    <mergeCell ref="AJ369:AK369"/>
    <mergeCell ref="AL369:AM369"/>
    <mergeCell ref="AN369:AO369"/>
    <mergeCell ref="AP369:AQ369"/>
    <mergeCell ref="AR369:AS369"/>
    <mergeCell ref="AT369:AU369"/>
    <mergeCell ref="AV369:AW369"/>
    <mergeCell ref="B368:AC368"/>
    <mergeCell ref="AD368:AE368"/>
    <mergeCell ref="AF368:AG368"/>
    <mergeCell ref="AH368:AI368"/>
    <mergeCell ref="AJ368:AK368"/>
    <mergeCell ref="AL368:AM368"/>
    <mergeCell ref="AN368:AO368"/>
    <mergeCell ref="AP368:AQ368"/>
    <mergeCell ref="AR368:AS368"/>
    <mergeCell ref="AT366:AU366"/>
    <mergeCell ref="AV366:AW366"/>
    <mergeCell ref="B367:AC367"/>
    <mergeCell ref="AD367:AE367"/>
    <mergeCell ref="AF367:AG367"/>
    <mergeCell ref="AH367:AI367"/>
    <mergeCell ref="AJ367:AK367"/>
    <mergeCell ref="AL367:AM367"/>
    <mergeCell ref="AN367:AO367"/>
    <mergeCell ref="AP367:AQ367"/>
    <mergeCell ref="AR367:AS367"/>
    <mergeCell ref="AT367:AU367"/>
    <mergeCell ref="AV367:AW367"/>
    <mergeCell ref="B366:AC366"/>
    <mergeCell ref="AD366:AE366"/>
    <mergeCell ref="AF366:AG366"/>
    <mergeCell ref="AH366:AI366"/>
    <mergeCell ref="AJ366:AK366"/>
    <mergeCell ref="AL366:AM366"/>
    <mergeCell ref="AN366:AO366"/>
    <mergeCell ref="AP366:AQ366"/>
    <mergeCell ref="AR366:AS366"/>
    <mergeCell ref="AT364:AU364"/>
    <mergeCell ref="AV364:AW364"/>
    <mergeCell ref="B365:AC365"/>
    <mergeCell ref="AD365:AE365"/>
    <mergeCell ref="AF365:AG365"/>
    <mergeCell ref="AH365:AI365"/>
    <mergeCell ref="AJ365:AK365"/>
    <mergeCell ref="AL365:AM365"/>
    <mergeCell ref="AN365:AO365"/>
    <mergeCell ref="AP365:AQ365"/>
    <mergeCell ref="AR365:AS365"/>
    <mergeCell ref="AT365:AU365"/>
    <mergeCell ref="AV365:AW365"/>
    <mergeCell ref="B364:AC364"/>
    <mergeCell ref="AD364:AE364"/>
    <mergeCell ref="AF364:AG364"/>
    <mergeCell ref="AH364:AI364"/>
    <mergeCell ref="AJ364:AK364"/>
    <mergeCell ref="AL364:AM364"/>
    <mergeCell ref="AN364:AO364"/>
    <mergeCell ref="AP364:AQ364"/>
    <mergeCell ref="AR364:AS364"/>
    <mergeCell ref="AT362:AU362"/>
    <mergeCell ref="AV362:AW362"/>
    <mergeCell ref="B363:AC363"/>
    <mergeCell ref="AD363:AE363"/>
    <mergeCell ref="AF363:AG363"/>
    <mergeCell ref="AH363:AI363"/>
    <mergeCell ref="AJ363:AK363"/>
    <mergeCell ref="AL363:AM363"/>
    <mergeCell ref="AN363:AO363"/>
    <mergeCell ref="AP363:AQ363"/>
    <mergeCell ref="AR363:AS363"/>
    <mergeCell ref="AT363:AU363"/>
    <mergeCell ref="AV363:AW363"/>
    <mergeCell ref="B362:AC362"/>
    <mergeCell ref="AD362:AE362"/>
    <mergeCell ref="AF362:AG362"/>
    <mergeCell ref="AH362:AI362"/>
    <mergeCell ref="AJ362:AK362"/>
    <mergeCell ref="AL362:AM362"/>
    <mergeCell ref="AN362:AO362"/>
    <mergeCell ref="AP362:AQ362"/>
    <mergeCell ref="AR362:AS362"/>
    <mergeCell ref="AT360:AU360"/>
    <mergeCell ref="AV360:AW360"/>
    <mergeCell ref="B361:AC361"/>
    <mergeCell ref="AD361:AE361"/>
    <mergeCell ref="AF361:AG361"/>
    <mergeCell ref="AH361:AI361"/>
    <mergeCell ref="AJ361:AK361"/>
    <mergeCell ref="AL361:AM361"/>
    <mergeCell ref="AN361:AO361"/>
    <mergeCell ref="AP361:AQ361"/>
    <mergeCell ref="AR361:AS361"/>
    <mergeCell ref="AT361:AU361"/>
    <mergeCell ref="AV361:AW361"/>
    <mergeCell ref="B360:AC360"/>
    <mergeCell ref="AD360:AE360"/>
    <mergeCell ref="AF360:AG360"/>
    <mergeCell ref="AH360:AI360"/>
    <mergeCell ref="AJ360:AK360"/>
    <mergeCell ref="AL360:AM360"/>
    <mergeCell ref="AN360:AO360"/>
    <mergeCell ref="AP360:AQ360"/>
    <mergeCell ref="AR360:AS360"/>
    <mergeCell ref="AT358:AU358"/>
    <mergeCell ref="AV358:AW358"/>
    <mergeCell ref="B359:AC359"/>
    <mergeCell ref="AD359:AE359"/>
    <mergeCell ref="AF359:AG359"/>
    <mergeCell ref="AH359:AI359"/>
    <mergeCell ref="AJ359:AK359"/>
    <mergeCell ref="AL359:AM359"/>
    <mergeCell ref="AN359:AO359"/>
    <mergeCell ref="AP359:AQ359"/>
    <mergeCell ref="AR359:AS359"/>
    <mergeCell ref="AT359:AU359"/>
    <mergeCell ref="AV359:AW359"/>
    <mergeCell ref="B358:AC358"/>
    <mergeCell ref="AD358:AE358"/>
    <mergeCell ref="AF358:AG358"/>
    <mergeCell ref="AH358:AI358"/>
    <mergeCell ref="AJ358:AK358"/>
    <mergeCell ref="AL358:AM358"/>
    <mergeCell ref="AN358:AO358"/>
    <mergeCell ref="AP358:AQ358"/>
    <mergeCell ref="AR358:AS358"/>
    <mergeCell ref="AT356:AU356"/>
    <mergeCell ref="AV356:AW356"/>
    <mergeCell ref="B357:AC357"/>
    <mergeCell ref="AD357:AE357"/>
    <mergeCell ref="AF357:AG357"/>
    <mergeCell ref="AH357:AI357"/>
    <mergeCell ref="AJ357:AK357"/>
    <mergeCell ref="AL357:AM357"/>
    <mergeCell ref="AN357:AO357"/>
    <mergeCell ref="AP357:AQ357"/>
    <mergeCell ref="AR357:AS357"/>
    <mergeCell ref="AT357:AU357"/>
    <mergeCell ref="AV357:AW357"/>
    <mergeCell ref="B356:AC356"/>
    <mergeCell ref="AD356:AE356"/>
    <mergeCell ref="AF356:AG356"/>
    <mergeCell ref="AH356:AI356"/>
    <mergeCell ref="AJ356:AK356"/>
    <mergeCell ref="AL356:AM356"/>
    <mergeCell ref="AN356:AO356"/>
    <mergeCell ref="AP356:AQ356"/>
    <mergeCell ref="AR356:AS356"/>
    <mergeCell ref="AT354:AU354"/>
    <mergeCell ref="AV354:AW354"/>
    <mergeCell ref="B355:AC355"/>
    <mergeCell ref="AD355:AE355"/>
    <mergeCell ref="AF355:AG355"/>
    <mergeCell ref="AH355:AI355"/>
    <mergeCell ref="AJ355:AK355"/>
    <mergeCell ref="AL355:AM355"/>
    <mergeCell ref="AN355:AO355"/>
    <mergeCell ref="AP355:AQ355"/>
    <mergeCell ref="AR355:AS355"/>
    <mergeCell ref="AT355:AU355"/>
    <mergeCell ref="AV355:AW355"/>
    <mergeCell ref="B354:AC354"/>
    <mergeCell ref="AD354:AE354"/>
    <mergeCell ref="AF354:AG354"/>
    <mergeCell ref="AH354:AI354"/>
    <mergeCell ref="AJ354:AK354"/>
    <mergeCell ref="AL354:AM354"/>
    <mergeCell ref="AN354:AO354"/>
    <mergeCell ref="AP354:AQ354"/>
    <mergeCell ref="AR354:AS354"/>
    <mergeCell ref="AT352:AU352"/>
    <mergeCell ref="AV352:AW352"/>
    <mergeCell ref="B353:AC353"/>
    <mergeCell ref="AD353:AE353"/>
    <mergeCell ref="AF353:AG353"/>
    <mergeCell ref="AH353:AI353"/>
    <mergeCell ref="AJ353:AK353"/>
    <mergeCell ref="AL353:AM353"/>
    <mergeCell ref="AN353:AO353"/>
    <mergeCell ref="AP353:AQ353"/>
    <mergeCell ref="AR353:AS353"/>
    <mergeCell ref="AT353:AU353"/>
    <mergeCell ref="AV353:AW353"/>
    <mergeCell ref="B352:AC352"/>
    <mergeCell ref="AD352:AE352"/>
    <mergeCell ref="AF352:AG352"/>
    <mergeCell ref="AH352:AI352"/>
    <mergeCell ref="AJ352:AK352"/>
    <mergeCell ref="AL352:AM352"/>
    <mergeCell ref="AN352:AO352"/>
    <mergeCell ref="AP352:AQ352"/>
    <mergeCell ref="AR352:AS352"/>
    <mergeCell ref="B350:AW350"/>
    <mergeCell ref="B351:AC351"/>
    <mergeCell ref="AD351:AE351"/>
    <mergeCell ref="AF351:AG351"/>
    <mergeCell ref="AH351:AI351"/>
    <mergeCell ref="AJ351:AK351"/>
    <mergeCell ref="AL351:AM351"/>
    <mergeCell ref="AN351:AO351"/>
    <mergeCell ref="AP351:AQ351"/>
    <mergeCell ref="AR351:AS351"/>
    <mergeCell ref="AT351:AU351"/>
    <mergeCell ref="AV351:AW351"/>
    <mergeCell ref="B349:AC349"/>
    <mergeCell ref="AD349:AE349"/>
    <mergeCell ref="AF349:AG349"/>
    <mergeCell ref="AH349:AI349"/>
    <mergeCell ref="AJ349:AK349"/>
    <mergeCell ref="AL349:AM349"/>
    <mergeCell ref="AN349:AO349"/>
    <mergeCell ref="AP349:AQ349"/>
    <mergeCell ref="AR349:AS349"/>
    <mergeCell ref="AT349:AU349"/>
    <mergeCell ref="AV349:AW349"/>
    <mergeCell ref="A341:AW341"/>
    <mergeCell ref="A342:AW342"/>
    <mergeCell ref="A343:AW343"/>
    <mergeCell ref="A344:O347"/>
    <mergeCell ref="P344:AE345"/>
    <mergeCell ref="AF344:AQ344"/>
    <mergeCell ref="AR344:AS344"/>
    <mergeCell ref="AT344:AU344"/>
    <mergeCell ref="AV344:AW344"/>
    <mergeCell ref="AF345:AQ345"/>
    <mergeCell ref="AR345:AW345"/>
    <mergeCell ref="P346:AE347"/>
    <mergeCell ref="AF346:AQ346"/>
    <mergeCell ref="AR346:AW346"/>
    <mergeCell ref="AF347:AQ347"/>
    <mergeCell ref="AR347:AS347"/>
    <mergeCell ref="AT347:AU347"/>
    <mergeCell ref="AV347:AW347"/>
    <mergeCell ref="AT339:AU339"/>
    <mergeCell ref="AV339:AW339"/>
    <mergeCell ref="B340:AC340"/>
    <mergeCell ref="AD340:AE340"/>
    <mergeCell ref="AF340:AG340"/>
    <mergeCell ref="AH340:AI340"/>
    <mergeCell ref="AJ340:AK340"/>
    <mergeCell ref="AL340:AM340"/>
    <mergeCell ref="AN340:AO340"/>
    <mergeCell ref="AP340:AQ340"/>
    <mergeCell ref="AR340:AS340"/>
    <mergeCell ref="AT340:AU340"/>
    <mergeCell ref="AV340:AW340"/>
    <mergeCell ref="B339:AC339"/>
    <mergeCell ref="AD339:AE339"/>
    <mergeCell ref="AF339:AG339"/>
    <mergeCell ref="AH339:AI339"/>
    <mergeCell ref="AJ339:AK339"/>
    <mergeCell ref="AL339:AM339"/>
    <mergeCell ref="AN339:AO339"/>
    <mergeCell ref="AP339:AQ339"/>
    <mergeCell ref="AR339:AS339"/>
    <mergeCell ref="A348:AC348"/>
    <mergeCell ref="AD348:AE348"/>
    <mergeCell ref="AF348:AG348"/>
    <mergeCell ref="AH348:AI348"/>
    <mergeCell ref="AJ348:AK348"/>
    <mergeCell ref="AL348:AM348"/>
    <mergeCell ref="AN348:AO348"/>
    <mergeCell ref="AP348:AQ348"/>
    <mergeCell ref="AR348:AS348"/>
    <mergeCell ref="AT348:AU348"/>
    <mergeCell ref="AV348:AW348"/>
    <mergeCell ref="AT337:AU337"/>
    <mergeCell ref="AV337:AW337"/>
    <mergeCell ref="B338:AC338"/>
    <mergeCell ref="AD338:AE338"/>
    <mergeCell ref="AF338:AG338"/>
    <mergeCell ref="AH338:AI338"/>
    <mergeCell ref="AJ338:AK338"/>
    <mergeCell ref="AL338:AM338"/>
    <mergeCell ref="AN338:AO338"/>
    <mergeCell ref="AP338:AQ338"/>
    <mergeCell ref="AR338:AS338"/>
    <mergeCell ref="AT338:AU338"/>
    <mergeCell ref="AV338:AW338"/>
    <mergeCell ref="B337:AC337"/>
    <mergeCell ref="AD337:AE337"/>
    <mergeCell ref="AF337:AG337"/>
    <mergeCell ref="AH337:AI337"/>
    <mergeCell ref="AJ337:AK337"/>
    <mergeCell ref="AL337:AM337"/>
    <mergeCell ref="AN337:AO337"/>
    <mergeCell ref="AP337:AQ337"/>
    <mergeCell ref="AR337:AS337"/>
    <mergeCell ref="AT335:AU335"/>
    <mergeCell ref="AV335:AW335"/>
    <mergeCell ref="B336:AC336"/>
    <mergeCell ref="AD336:AE336"/>
    <mergeCell ref="AF336:AG336"/>
    <mergeCell ref="AH336:AI336"/>
    <mergeCell ref="AJ336:AK336"/>
    <mergeCell ref="AL336:AM336"/>
    <mergeCell ref="AN336:AO336"/>
    <mergeCell ref="AP336:AQ336"/>
    <mergeCell ref="AR336:AS336"/>
    <mergeCell ref="AT336:AU336"/>
    <mergeCell ref="AV336:AW336"/>
    <mergeCell ref="B335:AC335"/>
    <mergeCell ref="AD335:AE335"/>
    <mergeCell ref="AF335:AG335"/>
    <mergeCell ref="AH335:AI335"/>
    <mergeCell ref="AJ335:AK335"/>
    <mergeCell ref="AL335:AM335"/>
    <mergeCell ref="AN335:AO335"/>
    <mergeCell ref="AP335:AQ335"/>
    <mergeCell ref="AR335:AS335"/>
    <mergeCell ref="AT333:AU333"/>
    <mergeCell ref="AV333:AW333"/>
    <mergeCell ref="B334:AC334"/>
    <mergeCell ref="AD334:AE334"/>
    <mergeCell ref="AF334:AG334"/>
    <mergeCell ref="AH334:AI334"/>
    <mergeCell ref="AJ334:AK334"/>
    <mergeCell ref="AL334:AM334"/>
    <mergeCell ref="AN334:AO334"/>
    <mergeCell ref="AP334:AQ334"/>
    <mergeCell ref="AR334:AS334"/>
    <mergeCell ref="AT334:AU334"/>
    <mergeCell ref="AV334:AW334"/>
    <mergeCell ref="B333:AC333"/>
    <mergeCell ref="AD333:AE333"/>
    <mergeCell ref="AF333:AG333"/>
    <mergeCell ref="AH333:AI333"/>
    <mergeCell ref="AJ333:AK333"/>
    <mergeCell ref="AL333:AM333"/>
    <mergeCell ref="AN333:AO333"/>
    <mergeCell ref="AP333:AQ333"/>
    <mergeCell ref="AR333:AS333"/>
    <mergeCell ref="AT331:AU331"/>
    <mergeCell ref="AV331:AW331"/>
    <mergeCell ref="B332:AC332"/>
    <mergeCell ref="AD332:AE332"/>
    <mergeCell ref="AF332:AG332"/>
    <mergeCell ref="AH332:AI332"/>
    <mergeCell ref="AJ332:AK332"/>
    <mergeCell ref="AL332:AM332"/>
    <mergeCell ref="AN332:AO332"/>
    <mergeCell ref="AP332:AQ332"/>
    <mergeCell ref="AR332:AS332"/>
    <mergeCell ref="AT332:AU332"/>
    <mergeCell ref="AV332:AW332"/>
    <mergeCell ref="B331:AC331"/>
    <mergeCell ref="AD331:AE331"/>
    <mergeCell ref="AF331:AG331"/>
    <mergeCell ref="AH331:AI331"/>
    <mergeCell ref="AJ331:AK331"/>
    <mergeCell ref="AL331:AM331"/>
    <mergeCell ref="AN331:AO331"/>
    <mergeCell ref="AP331:AQ331"/>
    <mergeCell ref="AR331:AS331"/>
    <mergeCell ref="AT329:AU329"/>
    <mergeCell ref="AV329:AW329"/>
    <mergeCell ref="B330:AC330"/>
    <mergeCell ref="AD330:AE330"/>
    <mergeCell ref="AF330:AG330"/>
    <mergeCell ref="AH330:AI330"/>
    <mergeCell ref="AJ330:AK330"/>
    <mergeCell ref="AL330:AM330"/>
    <mergeCell ref="AN330:AO330"/>
    <mergeCell ref="AP330:AQ330"/>
    <mergeCell ref="AR330:AS330"/>
    <mergeCell ref="AT330:AU330"/>
    <mergeCell ref="AV330:AW330"/>
    <mergeCell ref="B329:AC329"/>
    <mergeCell ref="AD329:AE329"/>
    <mergeCell ref="AF329:AG329"/>
    <mergeCell ref="AH329:AI329"/>
    <mergeCell ref="AJ329:AK329"/>
    <mergeCell ref="AL329:AM329"/>
    <mergeCell ref="AN329:AO329"/>
    <mergeCell ref="AP329:AQ329"/>
    <mergeCell ref="AR329:AS329"/>
    <mergeCell ref="AT327:AU327"/>
    <mergeCell ref="AV327:AW327"/>
    <mergeCell ref="B328:AC328"/>
    <mergeCell ref="AD328:AE328"/>
    <mergeCell ref="AF328:AG328"/>
    <mergeCell ref="AH328:AI328"/>
    <mergeCell ref="AJ328:AK328"/>
    <mergeCell ref="AL328:AM328"/>
    <mergeCell ref="AN328:AO328"/>
    <mergeCell ref="AP328:AQ328"/>
    <mergeCell ref="AR328:AS328"/>
    <mergeCell ref="AT328:AU328"/>
    <mergeCell ref="AV328:AW328"/>
    <mergeCell ref="B327:AC327"/>
    <mergeCell ref="AD327:AE327"/>
    <mergeCell ref="AF327:AG327"/>
    <mergeCell ref="AH327:AI327"/>
    <mergeCell ref="AJ327:AK327"/>
    <mergeCell ref="AL327:AM327"/>
    <mergeCell ref="AN327:AO327"/>
    <mergeCell ref="AP327:AQ327"/>
    <mergeCell ref="AR327:AS327"/>
    <mergeCell ref="AT325:AU325"/>
    <mergeCell ref="AV325:AW325"/>
    <mergeCell ref="B326:AC326"/>
    <mergeCell ref="AD326:AE326"/>
    <mergeCell ref="AF326:AG326"/>
    <mergeCell ref="AH326:AI326"/>
    <mergeCell ref="AJ326:AK326"/>
    <mergeCell ref="AL326:AM326"/>
    <mergeCell ref="AN326:AO326"/>
    <mergeCell ref="AP326:AQ326"/>
    <mergeCell ref="AR326:AS326"/>
    <mergeCell ref="AT326:AU326"/>
    <mergeCell ref="AV326:AW326"/>
    <mergeCell ref="B325:AC325"/>
    <mergeCell ref="AD325:AE325"/>
    <mergeCell ref="AF325:AG325"/>
    <mergeCell ref="AH325:AI325"/>
    <mergeCell ref="AJ325:AK325"/>
    <mergeCell ref="AL325:AM325"/>
    <mergeCell ref="AN325:AO325"/>
    <mergeCell ref="AP325:AQ325"/>
    <mergeCell ref="AR325:AS325"/>
    <mergeCell ref="AT323:AU323"/>
    <mergeCell ref="AV323:AW323"/>
    <mergeCell ref="B324:AC324"/>
    <mergeCell ref="AD324:AE324"/>
    <mergeCell ref="AF324:AG324"/>
    <mergeCell ref="AH324:AI324"/>
    <mergeCell ref="AJ324:AK324"/>
    <mergeCell ref="AL324:AM324"/>
    <mergeCell ref="AN324:AO324"/>
    <mergeCell ref="AP324:AQ324"/>
    <mergeCell ref="AR324:AS324"/>
    <mergeCell ref="AT324:AU324"/>
    <mergeCell ref="AV324:AW324"/>
    <mergeCell ref="B323:AC323"/>
    <mergeCell ref="AD323:AE323"/>
    <mergeCell ref="AF323:AG323"/>
    <mergeCell ref="AH323:AI323"/>
    <mergeCell ref="AJ323:AK323"/>
    <mergeCell ref="AL323:AM323"/>
    <mergeCell ref="AN323:AO323"/>
    <mergeCell ref="AP323:AQ323"/>
    <mergeCell ref="AR323:AS323"/>
    <mergeCell ref="B321:AW321"/>
    <mergeCell ref="B322:AC322"/>
    <mergeCell ref="AD322:AE322"/>
    <mergeCell ref="AF322:AG322"/>
    <mergeCell ref="AH322:AI322"/>
    <mergeCell ref="AJ322:AK322"/>
    <mergeCell ref="AL322:AM322"/>
    <mergeCell ref="AN322:AO322"/>
    <mergeCell ref="AP322:AQ322"/>
    <mergeCell ref="AR322:AS322"/>
    <mergeCell ref="AT322:AU322"/>
    <mergeCell ref="AV322:AW322"/>
    <mergeCell ref="AT319:AU319"/>
    <mergeCell ref="AV319:AW319"/>
    <mergeCell ref="B320:AC320"/>
    <mergeCell ref="AD320:AE320"/>
    <mergeCell ref="AF320:AG320"/>
    <mergeCell ref="AH320:AI320"/>
    <mergeCell ref="AJ320:AK320"/>
    <mergeCell ref="AL320:AM320"/>
    <mergeCell ref="AN320:AO320"/>
    <mergeCell ref="AP320:AQ320"/>
    <mergeCell ref="AR320:AS320"/>
    <mergeCell ref="AT320:AU320"/>
    <mergeCell ref="AV320:AW320"/>
    <mergeCell ref="B319:AC319"/>
    <mergeCell ref="AD319:AE319"/>
    <mergeCell ref="AF319:AG319"/>
    <mergeCell ref="AH319:AI319"/>
    <mergeCell ref="AJ319:AK319"/>
    <mergeCell ref="AL319:AM319"/>
    <mergeCell ref="AN319:AO319"/>
    <mergeCell ref="AP319:AQ319"/>
    <mergeCell ref="AR319:AS319"/>
    <mergeCell ref="AT317:AU317"/>
    <mergeCell ref="AV317:AW317"/>
    <mergeCell ref="B318:AC318"/>
    <mergeCell ref="AD318:AE318"/>
    <mergeCell ref="AF318:AG318"/>
    <mergeCell ref="AH318:AI318"/>
    <mergeCell ref="AJ318:AK318"/>
    <mergeCell ref="AL318:AM318"/>
    <mergeCell ref="AN318:AO318"/>
    <mergeCell ref="AP318:AQ318"/>
    <mergeCell ref="AR318:AS318"/>
    <mergeCell ref="AT318:AU318"/>
    <mergeCell ref="AV318:AW318"/>
    <mergeCell ref="B317:AC317"/>
    <mergeCell ref="AD317:AE317"/>
    <mergeCell ref="AF317:AG317"/>
    <mergeCell ref="AH317:AI317"/>
    <mergeCell ref="AJ317:AK317"/>
    <mergeCell ref="AL317:AM317"/>
    <mergeCell ref="AN317:AO317"/>
    <mergeCell ref="AP317:AQ317"/>
    <mergeCell ref="AR317:AS317"/>
    <mergeCell ref="AT315:AU315"/>
    <mergeCell ref="AV315:AW315"/>
    <mergeCell ref="B316:AC316"/>
    <mergeCell ref="AD316:AE316"/>
    <mergeCell ref="AF316:AG316"/>
    <mergeCell ref="AH316:AI316"/>
    <mergeCell ref="AJ316:AK316"/>
    <mergeCell ref="AL316:AM316"/>
    <mergeCell ref="AN316:AO316"/>
    <mergeCell ref="AP316:AQ316"/>
    <mergeCell ref="AR316:AS316"/>
    <mergeCell ref="AT316:AU316"/>
    <mergeCell ref="AV316:AW316"/>
    <mergeCell ref="B315:AC315"/>
    <mergeCell ref="AD315:AE315"/>
    <mergeCell ref="AF315:AG315"/>
    <mergeCell ref="AH315:AI315"/>
    <mergeCell ref="AJ315:AK315"/>
    <mergeCell ref="AL315:AM315"/>
    <mergeCell ref="AN315:AO315"/>
    <mergeCell ref="AP315:AQ315"/>
    <mergeCell ref="AR315:AS315"/>
    <mergeCell ref="AT313:AU313"/>
    <mergeCell ref="AV313:AW313"/>
    <mergeCell ref="B314:AC314"/>
    <mergeCell ref="AD314:AE314"/>
    <mergeCell ref="AF314:AG314"/>
    <mergeCell ref="AH314:AI314"/>
    <mergeCell ref="AJ314:AK314"/>
    <mergeCell ref="AL314:AM314"/>
    <mergeCell ref="AN314:AO314"/>
    <mergeCell ref="AP314:AQ314"/>
    <mergeCell ref="AR314:AS314"/>
    <mergeCell ref="AT314:AU314"/>
    <mergeCell ref="AV314:AW314"/>
    <mergeCell ref="B313:AC313"/>
    <mergeCell ref="AD313:AE313"/>
    <mergeCell ref="AF313:AG313"/>
    <mergeCell ref="AH313:AI313"/>
    <mergeCell ref="AJ313:AK313"/>
    <mergeCell ref="AL313:AM313"/>
    <mergeCell ref="AN313:AO313"/>
    <mergeCell ref="AP313:AQ313"/>
    <mergeCell ref="AR313:AS313"/>
    <mergeCell ref="AT311:AU311"/>
    <mergeCell ref="AV311:AW311"/>
    <mergeCell ref="B312:AC312"/>
    <mergeCell ref="AD312:AE312"/>
    <mergeCell ref="AF312:AG312"/>
    <mergeCell ref="AH312:AI312"/>
    <mergeCell ref="AJ312:AK312"/>
    <mergeCell ref="AL312:AM312"/>
    <mergeCell ref="AN312:AO312"/>
    <mergeCell ref="AP312:AQ312"/>
    <mergeCell ref="AR312:AS312"/>
    <mergeCell ref="AT312:AU312"/>
    <mergeCell ref="AV312:AW312"/>
    <mergeCell ref="B311:AC311"/>
    <mergeCell ref="AD311:AE311"/>
    <mergeCell ref="AF311:AG311"/>
    <mergeCell ref="AH311:AI311"/>
    <mergeCell ref="AJ311:AK311"/>
    <mergeCell ref="AL311:AM311"/>
    <mergeCell ref="AN311:AO311"/>
    <mergeCell ref="AP311:AQ311"/>
    <mergeCell ref="AR311:AS311"/>
    <mergeCell ref="AT309:AU309"/>
    <mergeCell ref="AV309:AW309"/>
    <mergeCell ref="B310:AC310"/>
    <mergeCell ref="AD310:AE310"/>
    <mergeCell ref="AF310:AG310"/>
    <mergeCell ref="AH310:AI310"/>
    <mergeCell ref="AJ310:AK310"/>
    <mergeCell ref="AL310:AM310"/>
    <mergeCell ref="AN310:AO310"/>
    <mergeCell ref="AP310:AQ310"/>
    <mergeCell ref="AR310:AS310"/>
    <mergeCell ref="AT310:AU310"/>
    <mergeCell ref="AV310:AW310"/>
    <mergeCell ref="B309:AC309"/>
    <mergeCell ref="AD309:AE309"/>
    <mergeCell ref="AF309:AG309"/>
    <mergeCell ref="AH309:AI309"/>
    <mergeCell ref="AJ309:AK309"/>
    <mergeCell ref="AL309:AM309"/>
    <mergeCell ref="AN309:AO309"/>
    <mergeCell ref="AP309:AQ309"/>
    <mergeCell ref="AR309:AS309"/>
    <mergeCell ref="AT307:AU307"/>
    <mergeCell ref="AV307:AW307"/>
    <mergeCell ref="B308:AC308"/>
    <mergeCell ref="AD308:AE308"/>
    <mergeCell ref="AF308:AG308"/>
    <mergeCell ref="AH308:AI308"/>
    <mergeCell ref="AJ308:AK308"/>
    <mergeCell ref="AL308:AM308"/>
    <mergeCell ref="AN308:AO308"/>
    <mergeCell ref="AP308:AQ308"/>
    <mergeCell ref="AR308:AS308"/>
    <mergeCell ref="AT308:AU308"/>
    <mergeCell ref="AV308:AW308"/>
    <mergeCell ref="B307:AC307"/>
    <mergeCell ref="AD307:AE307"/>
    <mergeCell ref="AF307:AG307"/>
    <mergeCell ref="AH307:AI307"/>
    <mergeCell ref="AJ307:AK307"/>
    <mergeCell ref="AL307:AM307"/>
    <mergeCell ref="AN307:AO307"/>
    <mergeCell ref="AP307:AQ307"/>
    <mergeCell ref="AR307:AS307"/>
    <mergeCell ref="AT305:AU305"/>
    <mergeCell ref="AV305:AW305"/>
    <mergeCell ref="B306:AC306"/>
    <mergeCell ref="AD306:AE306"/>
    <mergeCell ref="AF306:AG306"/>
    <mergeCell ref="AH306:AI306"/>
    <mergeCell ref="AJ306:AK306"/>
    <mergeCell ref="AL306:AM306"/>
    <mergeCell ref="AN306:AO306"/>
    <mergeCell ref="AP306:AQ306"/>
    <mergeCell ref="AR306:AS306"/>
    <mergeCell ref="AT306:AU306"/>
    <mergeCell ref="AV306:AW306"/>
    <mergeCell ref="B305:AC305"/>
    <mergeCell ref="AD305:AE305"/>
    <mergeCell ref="AF305:AG305"/>
    <mergeCell ref="AH305:AI305"/>
    <mergeCell ref="AJ305:AK305"/>
    <mergeCell ref="AL305:AM305"/>
    <mergeCell ref="AN305:AO305"/>
    <mergeCell ref="AP305:AQ305"/>
    <mergeCell ref="AR305:AS305"/>
    <mergeCell ref="AT303:AU303"/>
    <mergeCell ref="AV303:AW303"/>
    <mergeCell ref="B304:AC304"/>
    <mergeCell ref="AD304:AE304"/>
    <mergeCell ref="AF304:AG304"/>
    <mergeCell ref="AH304:AI304"/>
    <mergeCell ref="AJ304:AK304"/>
    <mergeCell ref="AL304:AM304"/>
    <mergeCell ref="AN304:AO304"/>
    <mergeCell ref="AP304:AQ304"/>
    <mergeCell ref="AR304:AS304"/>
    <mergeCell ref="AT304:AU304"/>
    <mergeCell ref="AV304:AW304"/>
    <mergeCell ref="B303:AC303"/>
    <mergeCell ref="AD303:AE303"/>
    <mergeCell ref="AF303:AG303"/>
    <mergeCell ref="AH303:AI303"/>
    <mergeCell ref="AJ303:AK303"/>
    <mergeCell ref="AL303:AM303"/>
    <mergeCell ref="AN303:AO303"/>
    <mergeCell ref="AP303:AQ303"/>
    <mergeCell ref="AR303:AS303"/>
    <mergeCell ref="B301:AW301"/>
    <mergeCell ref="B302:AC302"/>
    <mergeCell ref="AD302:AE302"/>
    <mergeCell ref="AF302:AG302"/>
    <mergeCell ref="AH302:AI302"/>
    <mergeCell ref="AJ302:AK302"/>
    <mergeCell ref="AL302:AM302"/>
    <mergeCell ref="AN302:AO302"/>
    <mergeCell ref="AP302:AQ302"/>
    <mergeCell ref="AR302:AS302"/>
    <mergeCell ref="AT302:AU302"/>
    <mergeCell ref="AV302:AW302"/>
    <mergeCell ref="B300:AC300"/>
    <mergeCell ref="AD300:AE300"/>
    <mergeCell ref="AF300:AG300"/>
    <mergeCell ref="AH300:AI300"/>
    <mergeCell ref="AJ300:AK300"/>
    <mergeCell ref="AL300:AM300"/>
    <mergeCell ref="AN300:AO300"/>
    <mergeCell ref="AP300:AQ300"/>
    <mergeCell ref="AR300:AS300"/>
    <mergeCell ref="AT300:AU300"/>
    <mergeCell ref="AV300:AW300"/>
    <mergeCell ref="A292:AW292"/>
    <mergeCell ref="A293:AW293"/>
    <mergeCell ref="A294:AW294"/>
    <mergeCell ref="A295:O298"/>
    <mergeCell ref="P295:AE296"/>
    <mergeCell ref="AF295:AQ295"/>
    <mergeCell ref="AR295:AS295"/>
    <mergeCell ref="AT295:AU295"/>
    <mergeCell ref="AV295:AW295"/>
    <mergeCell ref="AF296:AQ296"/>
    <mergeCell ref="AR296:AW296"/>
    <mergeCell ref="P297:AE298"/>
    <mergeCell ref="AF297:AQ297"/>
    <mergeCell ref="AR297:AW297"/>
    <mergeCell ref="AF298:AQ298"/>
    <mergeCell ref="AR298:AS298"/>
    <mergeCell ref="AT298:AU298"/>
    <mergeCell ref="AV298:AW298"/>
    <mergeCell ref="A299:AC299"/>
    <mergeCell ref="AD299:AE299"/>
    <mergeCell ref="AF299:AG299"/>
    <mergeCell ref="AH299:AI299"/>
    <mergeCell ref="AJ299:AK299"/>
    <mergeCell ref="AL299:AM299"/>
    <mergeCell ref="AN299:AO299"/>
    <mergeCell ref="AP299:AQ299"/>
    <mergeCell ref="AR299:AS299"/>
    <mergeCell ref="AT299:AU299"/>
    <mergeCell ref="AV299:AW299"/>
    <mergeCell ref="AT290:AU290"/>
    <mergeCell ref="AV290:AW290"/>
    <mergeCell ref="B291:AC291"/>
    <mergeCell ref="AD291:AE291"/>
    <mergeCell ref="AF291:AG291"/>
    <mergeCell ref="AH291:AI291"/>
    <mergeCell ref="AJ291:AK291"/>
    <mergeCell ref="AL291:AM291"/>
    <mergeCell ref="AN291:AO291"/>
    <mergeCell ref="AP291:AQ291"/>
    <mergeCell ref="AR291:AS291"/>
    <mergeCell ref="AT291:AU291"/>
    <mergeCell ref="AV291:AW291"/>
    <mergeCell ref="B290:AC290"/>
    <mergeCell ref="AD290:AE290"/>
    <mergeCell ref="AF290:AG290"/>
    <mergeCell ref="AH290:AI290"/>
    <mergeCell ref="AJ290:AK290"/>
    <mergeCell ref="AL290:AM290"/>
    <mergeCell ref="AN290:AO290"/>
    <mergeCell ref="AP290:AQ290"/>
    <mergeCell ref="AR290:AS290"/>
    <mergeCell ref="AT288:AU288"/>
    <mergeCell ref="AV288:AW288"/>
    <mergeCell ref="B289:AC289"/>
    <mergeCell ref="AD289:AE289"/>
    <mergeCell ref="AF289:AG289"/>
    <mergeCell ref="AH289:AI289"/>
    <mergeCell ref="AJ289:AK289"/>
    <mergeCell ref="AL289:AM289"/>
    <mergeCell ref="AN289:AO289"/>
    <mergeCell ref="AP289:AQ289"/>
    <mergeCell ref="AR289:AS289"/>
    <mergeCell ref="AT289:AU289"/>
    <mergeCell ref="AV289:AW289"/>
    <mergeCell ref="B288:AC288"/>
    <mergeCell ref="AD288:AE288"/>
    <mergeCell ref="AF288:AG288"/>
    <mergeCell ref="AH288:AI288"/>
    <mergeCell ref="AJ288:AK288"/>
    <mergeCell ref="AL288:AM288"/>
    <mergeCell ref="AN288:AO288"/>
    <mergeCell ref="AP288:AQ288"/>
    <mergeCell ref="AR288:AS288"/>
    <mergeCell ref="AT286:AU286"/>
    <mergeCell ref="AV286:AW286"/>
    <mergeCell ref="B287:AC287"/>
    <mergeCell ref="AD287:AE287"/>
    <mergeCell ref="AF287:AG287"/>
    <mergeCell ref="AH287:AI287"/>
    <mergeCell ref="AJ287:AK287"/>
    <mergeCell ref="AL287:AM287"/>
    <mergeCell ref="AN287:AO287"/>
    <mergeCell ref="AP287:AQ287"/>
    <mergeCell ref="AR287:AS287"/>
    <mergeCell ref="AT287:AU287"/>
    <mergeCell ref="AV287:AW287"/>
    <mergeCell ref="B286:AC286"/>
    <mergeCell ref="AD286:AE286"/>
    <mergeCell ref="AF286:AG286"/>
    <mergeCell ref="AH286:AI286"/>
    <mergeCell ref="AJ286:AK286"/>
    <mergeCell ref="AL286:AM286"/>
    <mergeCell ref="AN286:AO286"/>
    <mergeCell ref="AP286:AQ286"/>
    <mergeCell ref="AR286:AS286"/>
    <mergeCell ref="AT284:AU284"/>
    <mergeCell ref="AV284:AW284"/>
    <mergeCell ref="B285:AC285"/>
    <mergeCell ref="AD285:AE285"/>
    <mergeCell ref="AF285:AG285"/>
    <mergeCell ref="AH285:AI285"/>
    <mergeCell ref="AJ285:AK285"/>
    <mergeCell ref="AL285:AM285"/>
    <mergeCell ref="AN285:AO285"/>
    <mergeCell ref="AP285:AQ285"/>
    <mergeCell ref="AR285:AS285"/>
    <mergeCell ref="AT285:AU285"/>
    <mergeCell ref="AV285:AW285"/>
    <mergeCell ref="B284:AC284"/>
    <mergeCell ref="AD284:AE284"/>
    <mergeCell ref="AF284:AG284"/>
    <mergeCell ref="AH284:AI284"/>
    <mergeCell ref="AJ284:AK284"/>
    <mergeCell ref="AL284:AM284"/>
    <mergeCell ref="AN284:AO284"/>
    <mergeCell ref="AP284:AQ284"/>
    <mergeCell ref="AR284:AS284"/>
    <mergeCell ref="AT282:AU282"/>
    <mergeCell ref="AV282:AW282"/>
    <mergeCell ref="B283:AC283"/>
    <mergeCell ref="AD283:AE283"/>
    <mergeCell ref="AF283:AG283"/>
    <mergeCell ref="AH283:AI283"/>
    <mergeCell ref="AJ283:AK283"/>
    <mergeCell ref="AL283:AM283"/>
    <mergeCell ref="AN283:AO283"/>
    <mergeCell ref="AP283:AQ283"/>
    <mergeCell ref="AR283:AS283"/>
    <mergeCell ref="AT283:AU283"/>
    <mergeCell ref="AV283:AW283"/>
    <mergeCell ref="B282:AC282"/>
    <mergeCell ref="AD282:AE282"/>
    <mergeCell ref="AF282:AG282"/>
    <mergeCell ref="AH282:AI282"/>
    <mergeCell ref="AJ282:AK282"/>
    <mergeCell ref="AL282:AM282"/>
    <mergeCell ref="AN282:AO282"/>
    <mergeCell ref="AP282:AQ282"/>
    <mergeCell ref="AR282:AS282"/>
    <mergeCell ref="AT280:AU280"/>
    <mergeCell ref="AV280:AW280"/>
    <mergeCell ref="B281:AC281"/>
    <mergeCell ref="AD281:AE281"/>
    <mergeCell ref="AF281:AG281"/>
    <mergeCell ref="AH281:AI281"/>
    <mergeCell ref="AJ281:AK281"/>
    <mergeCell ref="AL281:AM281"/>
    <mergeCell ref="AN281:AO281"/>
    <mergeCell ref="AP281:AQ281"/>
    <mergeCell ref="AR281:AS281"/>
    <mergeCell ref="AT281:AU281"/>
    <mergeCell ref="AV281:AW281"/>
    <mergeCell ref="B280:AC280"/>
    <mergeCell ref="AD280:AE280"/>
    <mergeCell ref="AF280:AG280"/>
    <mergeCell ref="AH280:AI280"/>
    <mergeCell ref="AJ280:AK280"/>
    <mergeCell ref="AL280:AM280"/>
    <mergeCell ref="AN280:AO280"/>
    <mergeCell ref="AP280:AQ280"/>
    <mergeCell ref="AR280:AS280"/>
    <mergeCell ref="AT278:AU278"/>
    <mergeCell ref="AV278:AW278"/>
    <mergeCell ref="B279:AC279"/>
    <mergeCell ref="AD279:AE279"/>
    <mergeCell ref="AF279:AG279"/>
    <mergeCell ref="AH279:AI279"/>
    <mergeCell ref="AJ279:AK279"/>
    <mergeCell ref="AL279:AM279"/>
    <mergeCell ref="AN279:AO279"/>
    <mergeCell ref="AP279:AQ279"/>
    <mergeCell ref="AR279:AS279"/>
    <mergeCell ref="AT279:AU279"/>
    <mergeCell ref="AV279:AW279"/>
    <mergeCell ref="B278:AC278"/>
    <mergeCell ref="AD278:AE278"/>
    <mergeCell ref="AF278:AG278"/>
    <mergeCell ref="AH278:AI278"/>
    <mergeCell ref="AJ278:AK278"/>
    <mergeCell ref="AL278:AM278"/>
    <mergeCell ref="AN278:AO278"/>
    <mergeCell ref="AP278:AQ278"/>
    <mergeCell ref="AR278:AS278"/>
    <mergeCell ref="AT276:AU276"/>
    <mergeCell ref="AV276:AW276"/>
    <mergeCell ref="B277:AC277"/>
    <mergeCell ref="AD277:AE277"/>
    <mergeCell ref="AF277:AG277"/>
    <mergeCell ref="AH277:AI277"/>
    <mergeCell ref="AJ277:AK277"/>
    <mergeCell ref="AL277:AM277"/>
    <mergeCell ref="AN277:AO277"/>
    <mergeCell ref="AP277:AQ277"/>
    <mergeCell ref="AR277:AS277"/>
    <mergeCell ref="AT277:AU277"/>
    <mergeCell ref="AV277:AW277"/>
    <mergeCell ref="B276:AC276"/>
    <mergeCell ref="AD276:AE276"/>
    <mergeCell ref="AF276:AG276"/>
    <mergeCell ref="AH276:AI276"/>
    <mergeCell ref="AJ276:AK276"/>
    <mergeCell ref="AL276:AM276"/>
    <mergeCell ref="AN276:AO276"/>
    <mergeCell ref="AP276:AQ276"/>
    <mergeCell ref="AR276:AS276"/>
    <mergeCell ref="AT274:AU274"/>
    <mergeCell ref="AV274:AW274"/>
    <mergeCell ref="B275:AC275"/>
    <mergeCell ref="AD275:AE275"/>
    <mergeCell ref="AF275:AG275"/>
    <mergeCell ref="AH275:AI275"/>
    <mergeCell ref="AJ275:AK275"/>
    <mergeCell ref="AL275:AM275"/>
    <mergeCell ref="AN275:AO275"/>
    <mergeCell ref="AP275:AQ275"/>
    <mergeCell ref="AR275:AS275"/>
    <mergeCell ref="AT275:AU275"/>
    <mergeCell ref="AV275:AW275"/>
    <mergeCell ref="B274:AC274"/>
    <mergeCell ref="AD274:AE274"/>
    <mergeCell ref="AF274:AG274"/>
    <mergeCell ref="AH274:AI274"/>
    <mergeCell ref="AJ274:AK274"/>
    <mergeCell ref="AL274:AM274"/>
    <mergeCell ref="AN274:AO274"/>
    <mergeCell ref="AP274:AQ274"/>
    <mergeCell ref="AR274:AS274"/>
    <mergeCell ref="B272:AW272"/>
    <mergeCell ref="B273:AC273"/>
    <mergeCell ref="AD273:AE273"/>
    <mergeCell ref="AF273:AG273"/>
    <mergeCell ref="AH273:AI273"/>
    <mergeCell ref="AJ273:AK273"/>
    <mergeCell ref="AL273:AM273"/>
    <mergeCell ref="AN273:AO273"/>
    <mergeCell ref="AP273:AQ273"/>
    <mergeCell ref="AR273:AS273"/>
    <mergeCell ref="AT273:AU273"/>
    <mergeCell ref="AV273:AW273"/>
    <mergeCell ref="AT270:AU270"/>
    <mergeCell ref="AV270:AW270"/>
    <mergeCell ref="B271:AC271"/>
    <mergeCell ref="AD271:AE271"/>
    <mergeCell ref="AF271:AG271"/>
    <mergeCell ref="AH271:AI271"/>
    <mergeCell ref="AJ271:AK271"/>
    <mergeCell ref="AL271:AM271"/>
    <mergeCell ref="AN271:AO271"/>
    <mergeCell ref="AP271:AQ271"/>
    <mergeCell ref="AR271:AS271"/>
    <mergeCell ref="AT271:AU271"/>
    <mergeCell ref="AV271:AW271"/>
    <mergeCell ref="B270:AC270"/>
    <mergeCell ref="AD270:AE270"/>
    <mergeCell ref="AF270:AG270"/>
    <mergeCell ref="AH270:AI270"/>
    <mergeCell ref="AJ270:AK270"/>
    <mergeCell ref="AL270:AM270"/>
    <mergeCell ref="AN270:AO270"/>
    <mergeCell ref="AP270:AQ270"/>
    <mergeCell ref="AR270:AS270"/>
    <mergeCell ref="AT268:AU268"/>
    <mergeCell ref="AV268:AW268"/>
    <mergeCell ref="B269:AC269"/>
    <mergeCell ref="AD269:AE269"/>
    <mergeCell ref="AF269:AG269"/>
    <mergeCell ref="AH269:AI269"/>
    <mergeCell ref="AJ269:AK269"/>
    <mergeCell ref="AL269:AM269"/>
    <mergeCell ref="AN269:AO269"/>
    <mergeCell ref="AP269:AQ269"/>
    <mergeCell ref="AR269:AS269"/>
    <mergeCell ref="AT269:AU269"/>
    <mergeCell ref="AV269:AW269"/>
    <mergeCell ref="B268:AC268"/>
    <mergeCell ref="AD268:AE268"/>
    <mergeCell ref="AF268:AG268"/>
    <mergeCell ref="AH268:AI268"/>
    <mergeCell ref="AJ268:AK268"/>
    <mergeCell ref="AL268:AM268"/>
    <mergeCell ref="AN268:AO268"/>
    <mergeCell ref="AP268:AQ268"/>
    <mergeCell ref="AR268:AS268"/>
    <mergeCell ref="AT266:AU266"/>
    <mergeCell ref="AV266:AW266"/>
    <mergeCell ref="B267:AC267"/>
    <mergeCell ref="AD267:AE267"/>
    <mergeCell ref="AF267:AG267"/>
    <mergeCell ref="AH267:AI267"/>
    <mergeCell ref="AJ267:AK267"/>
    <mergeCell ref="AL267:AM267"/>
    <mergeCell ref="AN267:AO267"/>
    <mergeCell ref="AP267:AQ267"/>
    <mergeCell ref="AR267:AS267"/>
    <mergeCell ref="AT267:AU267"/>
    <mergeCell ref="AV267:AW267"/>
    <mergeCell ref="B266:AC266"/>
    <mergeCell ref="AD266:AE266"/>
    <mergeCell ref="AF266:AG266"/>
    <mergeCell ref="AH266:AI266"/>
    <mergeCell ref="AJ266:AK266"/>
    <mergeCell ref="AL266:AM266"/>
    <mergeCell ref="AN266:AO266"/>
    <mergeCell ref="AP266:AQ266"/>
    <mergeCell ref="AR266:AS266"/>
    <mergeCell ref="AT264:AU264"/>
    <mergeCell ref="AV264:AW264"/>
    <mergeCell ref="B265:AC265"/>
    <mergeCell ref="AD265:AE265"/>
    <mergeCell ref="AF265:AG265"/>
    <mergeCell ref="AH265:AI265"/>
    <mergeCell ref="AJ265:AK265"/>
    <mergeCell ref="AL265:AM265"/>
    <mergeCell ref="AN265:AO265"/>
    <mergeCell ref="AP265:AQ265"/>
    <mergeCell ref="AR265:AS265"/>
    <mergeCell ref="AT265:AU265"/>
    <mergeCell ref="AV265:AW265"/>
    <mergeCell ref="B264:AC264"/>
    <mergeCell ref="AD264:AE264"/>
    <mergeCell ref="AF264:AG264"/>
    <mergeCell ref="AH264:AI264"/>
    <mergeCell ref="AJ264:AK264"/>
    <mergeCell ref="AL264:AM264"/>
    <mergeCell ref="AN264:AO264"/>
    <mergeCell ref="AP264:AQ264"/>
    <mergeCell ref="AR264:AS264"/>
    <mergeCell ref="AT262:AU262"/>
    <mergeCell ref="AV262:AW262"/>
    <mergeCell ref="B263:AC263"/>
    <mergeCell ref="AD263:AE263"/>
    <mergeCell ref="AF263:AG263"/>
    <mergeCell ref="AH263:AI263"/>
    <mergeCell ref="AJ263:AK263"/>
    <mergeCell ref="AL263:AM263"/>
    <mergeCell ref="AN263:AO263"/>
    <mergeCell ref="AP263:AQ263"/>
    <mergeCell ref="AR263:AS263"/>
    <mergeCell ref="AT263:AU263"/>
    <mergeCell ref="AV263:AW263"/>
    <mergeCell ref="B262:AC262"/>
    <mergeCell ref="AD262:AE262"/>
    <mergeCell ref="AF262:AG262"/>
    <mergeCell ref="AH262:AI262"/>
    <mergeCell ref="AJ262:AK262"/>
    <mergeCell ref="AL262:AM262"/>
    <mergeCell ref="AN262:AO262"/>
    <mergeCell ref="AP262:AQ262"/>
    <mergeCell ref="AR262:AS262"/>
    <mergeCell ref="AT260:AU260"/>
    <mergeCell ref="AV260:AW260"/>
    <mergeCell ref="B261:AC261"/>
    <mergeCell ref="AD261:AE261"/>
    <mergeCell ref="AF261:AG261"/>
    <mergeCell ref="AH261:AI261"/>
    <mergeCell ref="AJ261:AK261"/>
    <mergeCell ref="AL261:AM261"/>
    <mergeCell ref="AN261:AO261"/>
    <mergeCell ref="AP261:AQ261"/>
    <mergeCell ref="AR261:AS261"/>
    <mergeCell ref="AT261:AU261"/>
    <mergeCell ref="AV261:AW261"/>
    <mergeCell ref="B260:AC260"/>
    <mergeCell ref="AD260:AE260"/>
    <mergeCell ref="AF260:AG260"/>
    <mergeCell ref="AH260:AI260"/>
    <mergeCell ref="AJ260:AK260"/>
    <mergeCell ref="AL260:AM260"/>
    <mergeCell ref="AN260:AO260"/>
    <mergeCell ref="AP260:AQ260"/>
    <mergeCell ref="AR260:AS260"/>
    <mergeCell ref="AT258:AU258"/>
    <mergeCell ref="AV258:AW258"/>
    <mergeCell ref="B259:AC259"/>
    <mergeCell ref="AD259:AE259"/>
    <mergeCell ref="AF259:AG259"/>
    <mergeCell ref="AH259:AI259"/>
    <mergeCell ref="AJ259:AK259"/>
    <mergeCell ref="AL259:AM259"/>
    <mergeCell ref="AN259:AO259"/>
    <mergeCell ref="AP259:AQ259"/>
    <mergeCell ref="AR259:AS259"/>
    <mergeCell ref="AT259:AU259"/>
    <mergeCell ref="AV259:AW259"/>
    <mergeCell ref="B258:AC258"/>
    <mergeCell ref="AD258:AE258"/>
    <mergeCell ref="AF258:AG258"/>
    <mergeCell ref="AH258:AI258"/>
    <mergeCell ref="AJ258:AK258"/>
    <mergeCell ref="AL258:AM258"/>
    <mergeCell ref="AN258:AO258"/>
    <mergeCell ref="AP258:AQ258"/>
    <mergeCell ref="AR258:AS258"/>
    <mergeCell ref="AT256:AU256"/>
    <mergeCell ref="AV256:AW256"/>
    <mergeCell ref="B257:AC257"/>
    <mergeCell ref="AD257:AE257"/>
    <mergeCell ref="AF257:AG257"/>
    <mergeCell ref="AH257:AI257"/>
    <mergeCell ref="AJ257:AK257"/>
    <mergeCell ref="AL257:AM257"/>
    <mergeCell ref="AN257:AO257"/>
    <mergeCell ref="AP257:AQ257"/>
    <mergeCell ref="AR257:AS257"/>
    <mergeCell ref="AT257:AU257"/>
    <mergeCell ref="AV257:AW257"/>
    <mergeCell ref="B256:AC256"/>
    <mergeCell ref="AD256:AE256"/>
    <mergeCell ref="AF256:AG256"/>
    <mergeCell ref="AH256:AI256"/>
    <mergeCell ref="AJ256:AK256"/>
    <mergeCell ref="AL256:AM256"/>
    <mergeCell ref="AN256:AO256"/>
    <mergeCell ref="AP256:AQ256"/>
    <mergeCell ref="AR256:AS256"/>
    <mergeCell ref="AT254:AU254"/>
    <mergeCell ref="AV254:AW254"/>
    <mergeCell ref="B255:AC255"/>
    <mergeCell ref="AD255:AE255"/>
    <mergeCell ref="AF255:AG255"/>
    <mergeCell ref="AH255:AI255"/>
    <mergeCell ref="AJ255:AK255"/>
    <mergeCell ref="AL255:AM255"/>
    <mergeCell ref="AN255:AO255"/>
    <mergeCell ref="AP255:AQ255"/>
    <mergeCell ref="AR255:AS255"/>
    <mergeCell ref="AT255:AU255"/>
    <mergeCell ref="AV255:AW255"/>
    <mergeCell ref="B254:AC254"/>
    <mergeCell ref="AD254:AE254"/>
    <mergeCell ref="AF254:AG254"/>
    <mergeCell ref="AH254:AI254"/>
    <mergeCell ref="AJ254:AK254"/>
    <mergeCell ref="AL254:AM254"/>
    <mergeCell ref="AN254:AO254"/>
    <mergeCell ref="AP254:AQ254"/>
    <mergeCell ref="AR254:AS254"/>
    <mergeCell ref="B252:AW252"/>
    <mergeCell ref="B253:AC253"/>
    <mergeCell ref="AD253:AE253"/>
    <mergeCell ref="AF253:AG253"/>
    <mergeCell ref="AH253:AI253"/>
    <mergeCell ref="AJ253:AK253"/>
    <mergeCell ref="AL253:AM253"/>
    <mergeCell ref="AN253:AO253"/>
    <mergeCell ref="AP253:AQ253"/>
    <mergeCell ref="AR253:AS253"/>
    <mergeCell ref="AT253:AU253"/>
    <mergeCell ref="AV253:AW253"/>
    <mergeCell ref="B251:AC251"/>
    <mergeCell ref="AD251:AE251"/>
    <mergeCell ref="AF251:AG251"/>
    <mergeCell ref="AH251:AI251"/>
    <mergeCell ref="AJ251:AK251"/>
    <mergeCell ref="AL251:AM251"/>
    <mergeCell ref="AN251:AO251"/>
    <mergeCell ref="AP251:AQ251"/>
    <mergeCell ref="AR251:AS251"/>
    <mergeCell ref="AT251:AU251"/>
    <mergeCell ref="AV251:AW251"/>
    <mergeCell ref="A243:AW243"/>
    <mergeCell ref="A244:AW244"/>
    <mergeCell ref="A245:AW245"/>
    <mergeCell ref="A246:O249"/>
    <mergeCell ref="P246:AE247"/>
    <mergeCell ref="AF246:AQ246"/>
    <mergeCell ref="AR246:AS246"/>
    <mergeCell ref="AT246:AU246"/>
    <mergeCell ref="AV246:AW246"/>
    <mergeCell ref="AF247:AQ247"/>
    <mergeCell ref="AR247:AW247"/>
    <mergeCell ref="P248:AE249"/>
    <mergeCell ref="AF248:AQ248"/>
    <mergeCell ref="AR248:AW248"/>
    <mergeCell ref="AF249:AQ249"/>
    <mergeCell ref="AR249:AS249"/>
    <mergeCell ref="AT249:AU249"/>
    <mergeCell ref="AV249:AW249"/>
    <mergeCell ref="AT241:AU241"/>
    <mergeCell ref="AV241:AW241"/>
    <mergeCell ref="B242:AC242"/>
    <mergeCell ref="AD242:AE242"/>
    <mergeCell ref="AF242:AG242"/>
    <mergeCell ref="AH242:AI242"/>
    <mergeCell ref="AJ242:AK242"/>
    <mergeCell ref="AL242:AM242"/>
    <mergeCell ref="AN242:AO242"/>
    <mergeCell ref="AP242:AQ242"/>
    <mergeCell ref="AR242:AS242"/>
    <mergeCell ref="AT242:AU242"/>
    <mergeCell ref="AV242:AW242"/>
    <mergeCell ref="B241:AC241"/>
    <mergeCell ref="AD241:AE241"/>
    <mergeCell ref="AF241:AG241"/>
    <mergeCell ref="AH241:AI241"/>
    <mergeCell ref="AJ241:AK241"/>
    <mergeCell ref="AL241:AM241"/>
    <mergeCell ref="AN241:AO241"/>
    <mergeCell ref="AP241:AQ241"/>
    <mergeCell ref="AR241:AS241"/>
    <mergeCell ref="A250:AC250"/>
    <mergeCell ref="AD250:AE250"/>
    <mergeCell ref="AF250:AG250"/>
    <mergeCell ref="AH250:AI250"/>
    <mergeCell ref="AJ250:AK250"/>
    <mergeCell ref="AL250:AM250"/>
    <mergeCell ref="AN250:AO250"/>
    <mergeCell ref="AP250:AQ250"/>
    <mergeCell ref="AR250:AS250"/>
    <mergeCell ref="AT250:AU250"/>
    <mergeCell ref="AV250:AW250"/>
    <mergeCell ref="AT239:AU239"/>
    <mergeCell ref="AV239:AW239"/>
    <mergeCell ref="B240:AC240"/>
    <mergeCell ref="AD240:AE240"/>
    <mergeCell ref="AF240:AG240"/>
    <mergeCell ref="AH240:AI240"/>
    <mergeCell ref="AJ240:AK240"/>
    <mergeCell ref="AL240:AM240"/>
    <mergeCell ref="AN240:AO240"/>
    <mergeCell ref="AP240:AQ240"/>
    <mergeCell ref="AR240:AS240"/>
    <mergeCell ref="AT240:AU240"/>
    <mergeCell ref="AV240:AW240"/>
    <mergeCell ref="B239:AC239"/>
    <mergeCell ref="AD239:AE239"/>
    <mergeCell ref="AF239:AG239"/>
    <mergeCell ref="AH239:AI239"/>
    <mergeCell ref="AJ239:AK239"/>
    <mergeCell ref="AL239:AM239"/>
    <mergeCell ref="AN239:AO239"/>
    <mergeCell ref="AP239:AQ239"/>
    <mergeCell ref="AR239:AS239"/>
    <mergeCell ref="AT237:AU237"/>
    <mergeCell ref="AV237:AW237"/>
    <mergeCell ref="B238:AC238"/>
    <mergeCell ref="AD238:AE238"/>
    <mergeCell ref="AF238:AG238"/>
    <mergeCell ref="AH238:AI238"/>
    <mergeCell ref="AJ238:AK238"/>
    <mergeCell ref="AL238:AM238"/>
    <mergeCell ref="AN238:AO238"/>
    <mergeCell ref="AP238:AQ238"/>
    <mergeCell ref="AR238:AS238"/>
    <mergeCell ref="AT238:AU238"/>
    <mergeCell ref="AV238:AW238"/>
    <mergeCell ref="B237:AC237"/>
    <mergeCell ref="AD237:AE237"/>
    <mergeCell ref="AF237:AG237"/>
    <mergeCell ref="AH237:AI237"/>
    <mergeCell ref="AJ237:AK237"/>
    <mergeCell ref="AL237:AM237"/>
    <mergeCell ref="AN237:AO237"/>
    <mergeCell ref="AP237:AQ237"/>
    <mergeCell ref="AR237:AS237"/>
    <mergeCell ref="AT235:AU235"/>
    <mergeCell ref="AV235:AW235"/>
    <mergeCell ref="B236:AC236"/>
    <mergeCell ref="AD236:AE236"/>
    <mergeCell ref="AF236:AG236"/>
    <mergeCell ref="AH236:AI236"/>
    <mergeCell ref="AJ236:AK236"/>
    <mergeCell ref="AL236:AM236"/>
    <mergeCell ref="AN236:AO236"/>
    <mergeCell ref="AP236:AQ236"/>
    <mergeCell ref="AR236:AS236"/>
    <mergeCell ref="AT236:AU236"/>
    <mergeCell ref="AV236:AW236"/>
    <mergeCell ref="B235:AC235"/>
    <mergeCell ref="AD235:AE235"/>
    <mergeCell ref="AF235:AG235"/>
    <mergeCell ref="AH235:AI235"/>
    <mergeCell ref="AJ235:AK235"/>
    <mergeCell ref="AL235:AM235"/>
    <mergeCell ref="AN235:AO235"/>
    <mergeCell ref="AP235:AQ235"/>
    <mergeCell ref="AR235:AS235"/>
    <mergeCell ref="AT233:AU233"/>
    <mergeCell ref="AV233:AW233"/>
    <mergeCell ref="B234:AC234"/>
    <mergeCell ref="AD234:AE234"/>
    <mergeCell ref="AF234:AG234"/>
    <mergeCell ref="AH234:AI234"/>
    <mergeCell ref="AJ234:AK234"/>
    <mergeCell ref="AL234:AM234"/>
    <mergeCell ref="AN234:AO234"/>
    <mergeCell ref="AP234:AQ234"/>
    <mergeCell ref="AR234:AS234"/>
    <mergeCell ref="AT234:AU234"/>
    <mergeCell ref="AV234:AW234"/>
    <mergeCell ref="B233:AC233"/>
    <mergeCell ref="AD233:AE233"/>
    <mergeCell ref="AF233:AG233"/>
    <mergeCell ref="AH233:AI233"/>
    <mergeCell ref="AJ233:AK233"/>
    <mergeCell ref="AL233:AM233"/>
    <mergeCell ref="AN233:AO233"/>
    <mergeCell ref="AP233:AQ233"/>
    <mergeCell ref="AR233:AS233"/>
    <mergeCell ref="AT231:AU231"/>
    <mergeCell ref="AV231:AW231"/>
    <mergeCell ref="B232:AC232"/>
    <mergeCell ref="AD232:AE232"/>
    <mergeCell ref="AF232:AG232"/>
    <mergeCell ref="AH232:AI232"/>
    <mergeCell ref="AJ232:AK232"/>
    <mergeCell ref="AL232:AM232"/>
    <mergeCell ref="AN232:AO232"/>
    <mergeCell ref="AP232:AQ232"/>
    <mergeCell ref="AR232:AS232"/>
    <mergeCell ref="AT232:AU232"/>
    <mergeCell ref="AV232:AW232"/>
    <mergeCell ref="B231:AC231"/>
    <mergeCell ref="AD231:AE231"/>
    <mergeCell ref="AF231:AG231"/>
    <mergeCell ref="AH231:AI231"/>
    <mergeCell ref="AJ231:AK231"/>
    <mergeCell ref="AL231:AM231"/>
    <mergeCell ref="AN231:AO231"/>
    <mergeCell ref="AP231:AQ231"/>
    <mergeCell ref="AR231:AS231"/>
    <mergeCell ref="AT229:AU229"/>
    <mergeCell ref="AV229:AW229"/>
    <mergeCell ref="B230:AC230"/>
    <mergeCell ref="AD230:AE230"/>
    <mergeCell ref="AF230:AG230"/>
    <mergeCell ref="AH230:AI230"/>
    <mergeCell ref="AJ230:AK230"/>
    <mergeCell ref="AL230:AM230"/>
    <mergeCell ref="AN230:AO230"/>
    <mergeCell ref="AP230:AQ230"/>
    <mergeCell ref="AR230:AS230"/>
    <mergeCell ref="AT230:AU230"/>
    <mergeCell ref="AV230:AW230"/>
    <mergeCell ref="B229:AC229"/>
    <mergeCell ref="AD229:AE229"/>
    <mergeCell ref="AF229:AG229"/>
    <mergeCell ref="AH229:AI229"/>
    <mergeCell ref="AJ229:AK229"/>
    <mergeCell ref="AL229:AM229"/>
    <mergeCell ref="AN229:AO229"/>
    <mergeCell ref="AP229:AQ229"/>
    <mergeCell ref="AR229:AS229"/>
    <mergeCell ref="AT227:AU227"/>
    <mergeCell ref="AV227:AW227"/>
    <mergeCell ref="B228:AC228"/>
    <mergeCell ref="AD228:AE228"/>
    <mergeCell ref="AF228:AG228"/>
    <mergeCell ref="AH228:AI228"/>
    <mergeCell ref="AJ228:AK228"/>
    <mergeCell ref="AL228:AM228"/>
    <mergeCell ref="AN228:AO228"/>
    <mergeCell ref="AP228:AQ228"/>
    <mergeCell ref="AR228:AS228"/>
    <mergeCell ref="AT228:AU228"/>
    <mergeCell ref="AV228:AW228"/>
    <mergeCell ref="B227:AC227"/>
    <mergeCell ref="AD227:AE227"/>
    <mergeCell ref="AF227:AG227"/>
    <mergeCell ref="AH227:AI227"/>
    <mergeCell ref="AJ227:AK227"/>
    <mergeCell ref="AL227:AM227"/>
    <mergeCell ref="AN227:AO227"/>
    <mergeCell ref="AP227:AQ227"/>
    <mergeCell ref="AR227:AS227"/>
    <mergeCell ref="AT225:AU225"/>
    <mergeCell ref="AV225:AW225"/>
    <mergeCell ref="B226:AC226"/>
    <mergeCell ref="AD226:AE226"/>
    <mergeCell ref="AF226:AG226"/>
    <mergeCell ref="AH226:AI226"/>
    <mergeCell ref="AJ226:AK226"/>
    <mergeCell ref="AL226:AM226"/>
    <mergeCell ref="AN226:AO226"/>
    <mergeCell ref="AP226:AQ226"/>
    <mergeCell ref="AR226:AS226"/>
    <mergeCell ref="AT226:AU226"/>
    <mergeCell ref="AV226:AW226"/>
    <mergeCell ref="B225:AC225"/>
    <mergeCell ref="AD225:AE225"/>
    <mergeCell ref="AF225:AG225"/>
    <mergeCell ref="AH225:AI225"/>
    <mergeCell ref="AJ225:AK225"/>
    <mergeCell ref="AL225:AM225"/>
    <mergeCell ref="AN225:AO225"/>
    <mergeCell ref="AP225:AQ225"/>
    <mergeCell ref="AR225:AS225"/>
    <mergeCell ref="B223:AW223"/>
    <mergeCell ref="B224:AC224"/>
    <mergeCell ref="AD224:AE224"/>
    <mergeCell ref="AF224:AG224"/>
    <mergeCell ref="AH224:AI224"/>
    <mergeCell ref="AJ224:AK224"/>
    <mergeCell ref="AL224:AM224"/>
    <mergeCell ref="AN224:AO224"/>
    <mergeCell ref="AP224:AQ224"/>
    <mergeCell ref="AR224:AS224"/>
    <mergeCell ref="AT224:AU224"/>
    <mergeCell ref="AV224:AW224"/>
    <mergeCell ref="AT221:AU221"/>
    <mergeCell ref="AV221:AW221"/>
    <mergeCell ref="B222:AC222"/>
    <mergeCell ref="AD222:AE222"/>
    <mergeCell ref="AF222:AG222"/>
    <mergeCell ref="AH222:AI222"/>
    <mergeCell ref="AJ222:AK222"/>
    <mergeCell ref="AL222:AM222"/>
    <mergeCell ref="AN222:AO222"/>
    <mergeCell ref="AP222:AQ222"/>
    <mergeCell ref="AR222:AS222"/>
    <mergeCell ref="AT222:AU222"/>
    <mergeCell ref="AV222:AW222"/>
    <mergeCell ref="B221:AC221"/>
    <mergeCell ref="AD221:AE221"/>
    <mergeCell ref="AF221:AG221"/>
    <mergeCell ref="AH221:AI221"/>
    <mergeCell ref="AJ221:AK221"/>
    <mergeCell ref="AL221:AM221"/>
    <mergeCell ref="AN221:AO221"/>
    <mergeCell ref="AP221:AQ221"/>
    <mergeCell ref="AR221:AS221"/>
    <mergeCell ref="AT219:AU219"/>
    <mergeCell ref="AV219:AW219"/>
    <mergeCell ref="B220:AC220"/>
    <mergeCell ref="AD220:AE220"/>
    <mergeCell ref="AF220:AG220"/>
    <mergeCell ref="AH220:AI220"/>
    <mergeCell ref="AJ220:AK220"/>
    <mergeCell ref="AL220:AM220"/>
    <mergeCell ref="AN220:AO220"/>
    <mergeCell ref="AP220:AQ220"/>
    <mergeCell ref="AR220:AS220"/>
    <mergeCell ref="AT220:AU220"/>
    <mergeCell ref="AV220:AW220"/>
    <mergeCell ref="B219:AC219"/>
    <mergeCell ref="AD219:AE219"/>
    <mergeCell ref="AF219:AG219"/>
    <mergeCell ref="AH219:AI219"/>
    <mergeCell ref="AJ219:AK219"/>
    <mergeCell ref="AL219:AM219"/>
    <mergeCell ref="AN219:AO219"/>
    <mergeCell ref="AP219:AQ219"/>
    <mergeCell ref="AR219:AS219"/>
    <mergeCell ref="AT217:AU217"/>
    <mergeCell ref="AV217:AW217"/>
    <mergeCell ref="B218:AC218"/>
    <mergeCell ref="AD218:AE218"/>
    <mergeCell ref="AF218:AG218"/>
    <mergeCell ref="AH218:AI218"/>
    <mergeCell ref="AJ218:AK218"/>
    <mergeCell ref="AL218:AM218"/>
    <mergeCell ref="AN218:AO218"/>
    <mergeCell ref="AP218:AQ218"/>
    <mergeCell ref="AR218:AS218"/>
    <mergeCell ref="AT218:AU218"/>
    <mergeCell ref="AV218:AW218"/>
    <mergeCell ref="B217:AC217"/>
    <mergeCell ref="AD217:AE217"/>
    <mergeCell ref="AF217:AG217"/>
    <mergeCell ref="AH217:AI217"/>
    <mergeCell ref="AJ217:AK217"/>
    <mergeCell ref="AL217:AM217"/>
    <mergeCell ref="AN217:AO217"/>
    <mergeCell ref="AP217:AQ217"/>
    <mergeCell ref="AR217:AS217"/>
    <mergeCell ref="AT215:AU215"/>
    <mergeCell ref="AV215:AW215"/>
    <mergeCell ref="B216:AC216"/>
    <mergeCell ref="AD216:AE216"/>
    <mergeCell ref="AF216:AG216"/>
    <mergeCell ref="AH216:AI216"/>
    <mergeCell ref="AJ216:AK216"/>
    <mergeCell ref="AL216:AM216"/>
    <mergeCell ref="AN216:AO216"/>
    <mergeCell ref="AP216:AQ216"/>
    <mergeCell ref="AR216:AS216"/>
    <mergeCell ref="AT216:AU216"/>
    <mergeCell ref="AV216:AW216"/>
    <mergeCell ref="B215:AC215"/>
    <mergeCell ref="AD215:AE215"/>
    <mergeCell ref="AF215:AG215"/>
    <mergeCell ref="AH215:AI215"/>
    <mergeCell ref="AJ215:AK215"/>
    <mergeCell ref="AL215:AM215"/>
    <mergeCell ref="AN215:AO215"/>
    <mergeCell ref="AP215:AQ215"/>
    <mergeCell ref="AR215:AS215"/>
    <mergeCell ref="AT213:AU213"/>
    <mergeCell ref="AV213:AW213"/>
    <mergeCell ref="B214:AC214"/>
    <mergeCell ref="AD214:AE214"/>
    <mergeCell ref="AF214:AG214"/>
    <mergeCell ref="AH214:AI214"/>
    <mergeCell ref="AJ214:AK214"/>
    <mergeCell ref="AL214:AM214"/>
    <mergeCell ref="AN214:AO214"/>
    <mergeCell ref="AP214:AQ214"/>
    <mergeCell ref="AR214:AS214"/>
    <mergeCell ref="AT214:AU214"/>
    <mergeCell ref="AV214:AW214"/>
    <mergeCell ref="B213:AC213"/>
    <mergeCell ref="AD213:AE213"/>
    <mergeCell ref="AF213:AG213"/>
    <mergeCell ref="AH213:AI213"/>
    <mergeCell ref="AJ213:AK213"/>
    <mergeCell ref="AL213:AM213"/>
    <mergeCell ref="AN213:AO213"/>
    <mergeCell ref="AP213:AQ213"/>
    <mergeCell ref="AR213:AS213"/>
    <mergeCell ref="AT211:AU211"/>
    <mergeCell ref="AV211:AW211"/>
    <mergeCell ref="B212:AC212"/>
    <mergeCell ref="AD212:AE212"/>
    <mergeCell ref="AF212:AG212"/>
    <mergeCell ref="AH212:AI212"/>
    <mergeCell ref="AJ212:AK212"/>
    <mergeCell ref="AL212:AM212"/>
    <mergeCell ref="AN212:AO212"/>
    <mergeCell ref="AP212:AQ212"/>
    <mergeCell ref="AR212:AS212"/>
    <mergeCell ref="AT212:AU212"/>
    <mergeCell ref="AV212:AW212"/>
    <mergeCell ref="B211:AC211"/>
    <mergeCell ref="AD211:AE211"/>
    <mergeCell ref="AF211:AG211"/>
    <mergeCell ref="AH211:AI211"/>
    <mergeCell ref="AJ211:AK211"/>
    <mergeCell ref="AL211:AM211"/>
    <mergeCell ref="AN211:AO211"/>
    <mergeCell ref="AP211:AQ211"/>
    <mergeCell ref="AR211:AS211"/>
    <mergeCell ref="AT209:AU209"/>
    <mergeCell ref="AV209:AW209"/>
    <mergeCell ref="B210:AC210"/>
    <mergeCell ref="AD210:AE210"/>
    <mergeCell ref="AF210:AG210"/>
    <mergeCell ref="AH210:AI210"/>
    <mergeCell ref="AJ210:AK210"/>
    <mergeCell ref="AL210:AM210"/>
    <mergeCell ref="AN210:AO210"/>
    <mergeCell ref="AP210:AQ210"/>
    <mergeCell ref="AR210:AS210"/>
    <mergeCell ref="AT210:AU210"/>
    <mergeCell ref="AV210:AW210"/>
    <mergeCell ref="B209:AC209"/>
    <mergeCell ref="AD209:AE209"/>
    <mergeCell ref="AF209:AG209"/>
    <mergeCell ref="AH209:AI209"/>
    <mergeCell ref="AJ209:AK209"/>
    <mergeCell ref="AL209:AM209"/>
    <mergeCell ref="AN209:AO209"/>
    <mergeCell ref="AP209:AQ209"/>
    <mergeCell ref="AR209:AS209"/>
    <mergeCell ref="AT207:AU207"/>
    <mergeCell ref="AV207:AW207"/>
    <mergeCell ref="B208:AC208"/>
    <mergeCell ref="AD208:AE208"/>
    <mergeCell ref="AF208:AG208"/>
    <mergeCell ref="AH208:AI208"/>
    <mergeCell ref="AJ208:AK208"/>
    <mergeCell ref="AL208:AM208"/>
    <mergeCell ref="AN208:AO208"/>
    <mergeCell ref="AP208:AQ208"/>
    <mergeCell ref="AR208:AS208"/>
    <mergeCell ref="AT208:AU208"/>
    <mergeCell ref="AV208:AW208"/>
    <mergeCell ref="B207:AC207"/>
    <mergeCell ref="AD207:AE207"/>
    <mergeCell ref="AF207:AG207"/>
    <mergeCell ref="AH207:AI207"/>
    <mergeCell ref="AJ207:AK207"/>
    <mergeCell ref="AL207:AM207"/>
    <mergeCell ref="AN207:AO207"/>
    <mergeCell ref="AP207:AQ207"/>
    <mergeCell ref="AR207:AS207"/>
    <mergeCell ref="AT205:AU205"/>
    <mergeCell ref="AV205:AW205"/>
    <mergeCell ref="B206:AC206"/>
    <mergeCell ref="AD206:AE206"/>
    <mergeCell ref="AF206:AG206"/>
    <mergeCell ref="AH206:AI206"/>
    <mergeCell ref="AJ206:AK206"/>
    <mergeCell ref="AL206:AM206"/>
    <mergeCell ref="AN206:AO206"/>
    <mergeCell ref="AP206:AQ206"/>
    <mergeCell ref="AR206:AS206"/>
    <mergeCell ref="AT206:AU206"/>
    <mergeCell ref="AV206:AW206"/>
    <mergeCell ref="B205:AC205"/>
    <mergeCell ref="AD205:AE205"/>
    <mergeCell ref="AF205:AG205"/>
    <mergeCell ref="AH205:AI205"/>
    <mergeCell ref="AJ205:AK205"/>
    <mergeCell ref="AL205:AM205"/>
    <mergeCell ref="AN205:AO205"/>
    <mergeCell ref="AP205:AQ205"/>
    <mergeCell ref="AR205:AS205"/>
    <mergeCell ref="B203:AW203"/>
    <mergeCell ref="B204:AC204"/>
    <mergeCell ref="AD204:AE204"/>
    <mergeCell ref="AF204:AG204"/>
    <mergeCell ref="AH204:AI204"/>
    <mergeCell ref="AJ204:AK204"/>
    <mergeCell ref="AL204:AM204"/>
    <mergeCell ref="AN204:AO204"/>
    <mergeCell ref="AP204:AQ204"/>
    <mergeCell ref="AR204:AS204"/>
    <mergeCell ref="AT204:AU204"/>
    <mergeCell ref="AV204:AW204"/>
    <mergeCell ref="B202:AC202"/>
    <mergeCell ref="AD202:AE202"/>
    <mergeCell ref="AF202:AG202"/>
    <mergeCell ref="AH202:AI202"/>
    <mergeCell ref="AJ202:AK202"/>
    <mergeCell ref="AL202:AM202"/>
    <mergeCell ref="AN202:AO202"/>
    <mergeCell ref="AP202:AQ202"/>
    <mergeCell ref="AR202:AS202"/>
    <mergeCell ref="AT202:AU202"/>
    <mergeCell ref="AV202:AW202"/>
    <mergeCell ref="A194:AW194"/>
    <mergeCell ref="A195:AW195"/>
    <mergeCell ref="A196:AW196"/>
    <mergeCell ref="A197:O200"/>
    <mergeCell ref="P197:AE198"/>
    <mergeCell ref="AF197:AQ197"/>
    <mergeCell ref="AR197:AS197"/>
    <mergeCell ref="AT197:AU197"/>
    <mergeCell ref="AV197:AW197"/>
    <mergeCell ref="AF198:AQ198"/>
    <mergeCell ref="AR198:AW198"/>
    <mergeCell ref="P199:AE200"/>
    <mergeCell ref="AF199:AQ199"/>
    <mergeCell ref="AR199:AW199"/>
    <mergeCell ref="AF200:AQ200"/>
    <mergeCell ref="AR200:AS200"/>
    <mergeCell ref="AT200:AU200"/>
    <mergeCell ref="AV200:AW200"/>
    <mergeCell ref="A201:AC201"/>
    <mergeCell ref="AD201:AE201"/>
    <mergeCell ref="AF201:AG201"/>
    <mergeCell ref="AH201:AI201"/>
    <mergeCell ref="AJ201:AK201"/>
    <mergeCell ref="AL201:AM201"/>
    <mergeCell ref="AN201:AO201"/>
    <mergeCell ref="AP201:AQ201"/>
    <mergeCell ref="AR201:AS201"/>
    <mergeCell ref="AT201:AU201"/>
    <mergeCell ref="AV201:AW201"/>
    <mergeCell ref="AT192:AU192"/>
    <mergeCell ref="AV192:AW192"/>
    <mergeCell ref="B193:AC193"/>
    <mergeCell ref="AD193:AE193"/>
    <mergeCell ref="AF193:AG193"/>
    <mergeCell ref="AH193:AI193"/>
    <mergeCell ref="AJ193:AK193"/>
    <mergeCell ref="AL193:AM193"/>
    <mergeCell ref="AN193:AO193"/>
    <mergeCell ref="AP193:AQ193"/>
    <mergeCell ref="AR193:AS193"/>
    <mergeCell ref="AT193:AU193"/>
    <mergeCell ref="AV193:AW193"/>
    <mergeCell ref="B192:AC192"/>
    <mergeCell ref="AD192:AE192"/>
    <mergeCell ref="AF192:AG192"/>
    <mergeCell ref="AH192:AI192"/>
    <mergeCell ref="AJ192:AK192"/>
    <mergeCell ref="AL192:AM192"/>
    <mergeCell ref="AN192:AO192"/>
    <mergeCell ref="AP192:AQ192"/>
    <mergeCell ref="AR192:AS192"/>
    <mergeCell ref="AT190:AU190"/>
    <mergeCell ref="AV190:AW190"/>
    <mergeCell ref="B191:AC191"/>
    <mergeCell ref="AD191:AE191"/>
    <mergeCell ref="AF191:AG191"/>
    <mergeCell ref="AH191:AI191"/>
    <mergeCell ref="AJ191:AK191"/>
    <mergeCell ref="AL191:AM191"/>
    <mergeCell ref="AN191:AO191"/>
    <mergeCell ref="AP191:AQ191"/>
    <mergeCell ref="AR191:AS191"/>
    <mergeCell ref="AT191:AU191"/>
    <mergeCell ref="AV191:AW191"/>
    <mergeCell ref="B190:AC190"/>
    <mergeCell ref="AD190:AE190"/>
    <mergeCell ref="AF190:AG190"/>
    <mergeCell ref="AH190:AI190"/>
    <mergeCell ref="AJ190:AK190"/>
    <mergeCell ref="AL190:AM190"/>
    <mergeCell ref="AN190:AO190"/>
    <mergeCell ref="AP190:AQ190"/>
    <mergeCell ref="AR190:AS190"/>
    <mergeCell ref="AT188:AU188"/>
    <mergeCell ref="AV188:AW188"/>
    <mergeCell ref="B189:AC189"/>
    <mergeCell ref="AD189:AE189"/>
    <mergeCell ref="AF189:AG189"/>
    <mergeCell ref="AH189:AI189"/>
    <mergeCell ref="AJ189:AK189"/>
    <mergeCell ref="AL189:AM189"/>
    <mergeCell ref="AN189:AO189"/>
    <mergeCell ref="AP189:AQ189"/>
    <mergeCell ref="AR189:AS189"/>
    <mergeCell ref="AT189:AU189"/>
    <mergeCell ref="AV189:AW189"/>
    <mergeCell ref="B188:AC188"/>
    <mergeCell ref="AD188:AE188"/>
    <mergeCell ref="AF188:AG188"/>
    <mergeCell ref="AH188:AI188"/>
    <mergeCell ref="AJ188:AK188"/>
    <mergeCell ref="AL188:AM188"/>
    <mergeCell ref="AN188:AO188"/>
    <mergeCell ref="AP188:AQ188"/>
    <mergeCell ref="AR188:AS188"/>
    <mergeCell ref="AT186:AU186"/>
    <mergeCell ref="AV186:AW186"/>
    <mergeCell ref="B187:AC187"/>
    <mergeCell ref="AD187:AE187"/>
    <mergeCell ref="AF187:AG187"/>
    <mergeCell ref="AH187:AI187"/>
    <mergeCell ref="AJ187:AK187"/>
    <mergeCell ref="AL187:AM187"/>
    <mergeCell ref="AN187:AO187"/>
    <mergeCell ref="AP187:AQ187"/>
    <mergeCell ref="AR187:AS187"/>
    <mergeCell ref="AT187:AU187"/>
    <mergeCell ref="AV187:AW187"/>
    <mergeCell ref="B186:AC186"/>
    <mergeCell ref="AD186:AE186"/>
    <mergeCell ref="AF186:AG186"/>
    <mergeCell ref="AH186:AI186"/>
    <mergeCell ref="AJ186:AK186"/>
    <mergeCell ref="AL186:AM186"/>
    <mergeCell ref="AN186:AO186"/>
    <mergeCell ref="AP186:AQ186"/>
    <mergeCell ref="AR186:AS186"/>
    <mergeCell ref="AT184:AU184"/>
    <mergeCell ref="AV184:AW184"/>
    <mergeCell ref="B185:AC185"/>
    <mergeCell ref="AD185:AE185"/>
    <mergeCell ref="AF185:AG185"/>
    <mergeCell ref="AH185:AI185"/>
    <mergeCell ref="AJ185:AK185"/>
    <mergeCell ref="AL185:AM185"/>
    <mergeCell ref="AN185:AO185"/>
    <mergeCell ref="AP185:AQ185"/>
    <mergeCell ref="AR185:AS185"/>
    <mergeCell ref="AT185:AU185"/>
    <mergeCell ref="AV185:AW185"/>
    <mergeCell ref="B184:AC184"/>
    <mergeCell ref="AD184:AE184"/>
    <mergeCell ref="AF184:AG184"/>
    <mergeCell ref="AH184:AI184"/>
    <mergeCell ref="AJ184:AK184"/>
    <mergeCell ref="AL184:AM184"/>
    <mergeCell ref="AN184:AO184"/>
    <mergeCell ref="AP184:AQ184"/>
    <mergeCell ref="AR184:AS184"/>
    <mergeCell ref="AT182:AU182"/>
    <mergeCell ref="AV182:AW182"/>
    <mergeCell ref="B183:AC183"/>
    <mergeCell ref="AD183:AE183"/>
    <mergeCell ref="AF183:AG183"/>
    <mergeCell ref="AH183:AI183"/>
    <mergeCell ref="AJ183:AK183"/>
    <mergeCell ref="AL183:AM183"/>
    <mergeCell ref="AN183:AO183"/>
    <mergeCell ref="AP183:AQ183"/>
    <mergeCell ref="AR183:AS183"/>
    <mergeCell ref="AT183:AU183"/>
    <mergeCell ref="AV183:AW183"/>
    <mergeCell ref="B182:AC182"/>
    <mergeCell ref="AD182:AE182"/>
    <mergeCell ref="AF182:AG182"/>
    <mergeCell ref="AH182:AI182"/>
    <mergeCell ref="AJ182:AK182"/>
    <mergeCell ref="AL182:AM182"/>
    <mergeCell ref="AN182:AO182"/>
    <mergeCell ref="AP182:AQ182"/>
    <mergeCell ref="AR182:AS182"/>
    <mergeCell ref="AT180:AU180"/>
    <mergeCell ref="AV180:AW180"/>
    <mergeCell ref="B181:AC181"/>
    <mergeCell ref="AD181:AE181"/>
    <mergeCell ref="AF181:AG181"/>
    <mergeCell ref="AH181:AI181"/>
    <mergeCell ref="AJ181:AK181"/>
    <mergeCell ref="AL181:AM181"/>
    <mergeCell ref="AN181:AO181"/>
    <mergeCell ref="AP181:AQ181"/>
    <mergeCell ref="AR181:AS181"/>
    <mergeCell ref="AT181:AU181"/>
    <mergeCell ref="AV181:AW181"/>
    <mergeCell ref="B180:AC180"/>
    <mergeCell ref="AD180:AE180"/>
    <mergeCell ref="AF180:AG180"/>
    <mergeCell ref="AH180:AI180"/>
    <mergeCell ref="AJ180:AK180"/>
    <mergeCell ref="AL180:AM180"/>
    <mergeCell ref="AN180:AO180"/>
    <mergeCell ref="AP180:AQ180"/>
    <mergeCell ref="AR180:AS180"/>
    <mergeCell ref="AT178:AU178"/>
    <mergeCell ref="AV178:AW178"/>
    <mergeCell ref="B179:AC179"/>
    <mergeCell ref="AD179:AE179"/>
    <mergeCell ref="AF179:AG179"/>
    <mergeCell ref="AH179:AI179"/>
    <mergeCell ref="AJ179:AK179"/>
    <mergeCell ref="AL179:AM179"/>
    <mergeCell ref="AN179:AO179"/>
    <mergeCell ref="AP179:AQ179"/>
    <mergeCell ref="AR179:AS179"/>
    <mergeCell ref="AT179:AU179"/>
    <mergeCell ref="AV179:AW179"/>
    <mergeCell ref="B178:AC178"/>
    <mergeCell ref="AD178:AE178"/>
    <mergeCell ref="AF178:AG178"/>
    <mergeCell ref="AH178:AI178"/>
    <mergeCell ref="AJ178:AK178"/>
    <mergeCell ref="AL178:AM178"/>
    <mergeCell ref="AN178:AO178"/>
    <mergeCell ref="AP178:AQ178"/>
    <mergeCell ref="AR178:AS178"/>
    <mergeCell ref="AT176:AU176"/>
    <mergeCell ref="AV176:AW176"/>
    <mergeCell ref="B177:AC177"/>
    <mergeCell ref="AD177:AE177"/>
    <mergeCell ref="AF177:AG177"/>
    <mergeCell ref="AH177:AI177"/>
    <mergeCell ref="AJ177:AK177"/>
    <mergeCell ref="AL177:AM177"/>
    <mergeCell ref="AN177:AO177"/>
    <mergeCell ref="AP177:AQ177"/>
    <mergeCell ref="AR177:AS177"/>
    <mergeCell ref="AT177:AU177"/>
    <mergeCell ref="AV177:AW177"/>
    <mergeCell ref="B176:AC176"/>
    <mergeCell ref="AD176:AE176"/>
    <mergeCell ref="AF176:AG176"/>
    <mergeCell ref="AH176:AI176"/>
    <mergeCell ref="AJ176:AK176"/>
    <mergeCell ref="AL176:AM176"/>
    <mergeCell ref="AN176:AO176"/>
    <mergeCell ref="AP176:AQ176"/>
    <mergeCell ref="AR176:AS176"/>
    <mergeCell ref="B174:AW174"/>
    <mergeCell ref="B175:AC175"/>
    <mergeCell ref="AD175:AE175"/>
    <mergeCell ref="AF175:AG175"/>
    <mergeCell ref="AH175:AI175"/>
    <mergeCell ref="AJ175:AK175"/>
    <mergeCell ref="AL175:AM175"/>
    <mergeCell ref="AN175:AO175"/>
    <mergeCell ref="AP175:AQ175"/>
    <mergeCell ref="AR175:AS175"/>
    <mergeCell ref="AT175:AU175"/>
    <mergeCell ref="AV175:AW175"/>
    <mergeCell ref="AT172:AU172"/>
    <mergeCell ref="AV172:AW172"/>
    <mergeCell ref="B173:AC173"/>
    <mergeCell ref="AD173:AE173"/>
    <mergeCell ref="AF173:AG173"/>
    <mergeCell ref="AH173:AI173"/>
    <mergeCell ref="AJ173:AK173"/>
    <mergeCell ref="AL173:AM173"/>
    <mergeCell ref="AN173:AO173"/>
    <mergeCell ref="AP173:AQ173"/>
    <mergeCell ref="AR173:AS173"/>
    <mergeCell ref="AT173:AU173"/>
    <mergeCell ref="AV173:AW173"/>
    <mergeCell ref="B172:AC172"/>
    <mergeCell ref="AD172:AE172"/>
    <mergeCell ref="AF172:AG172"/>
    <mergeCell ref="AH172:AI172"/>
    <mergeCell ref="AJ172:AK172"/>
    <mergeCell ref="AL172:AM172"/>
    <mergeCell ref="AN172:AO172"/>
    <mergeCell ref="AP172:AQ172"/>
    <mergeCell ref="AR172:AS172"/>
    <mergeCell ref="AT170:AU170"/>
    <mergeCell ref="AV170:AW170"/>
    <mergeCell ref="B171:AC171"/>
    <mergeCell ref="AD171:AE171"/>
    <mergeCell ref="AF171:AG171"/>
    <mergeCell ref="AH171:AI171"/>
    <mergeCell ref="AJ171:AK171"/>
    <mergeCell ref="AL171:AM171"/>
    <mergeCell ref="AN171:AO171"/>
    <mergeCell ref="AP171:AQ171"/>
    <mergeCell ref="AR171:AS171"/>
    <mergeCell ref="AT171:AU171"/>
    <mergeCell ref="AV171:AW171"/>
    <mergeCell ref="B170:AC170"/>
    <mergeCell ref="AD170:AE170"/>
    <mergeCell ref="AF170:AG170"/>
    <mergeCell ref="AH170:AI170"/>
    <mergeCell ref="AJ170:AK170"/>
    <mergeCell ref="AL170:AM170"/>
    <mergeCell ref="AN170:AO170"/>
    <mergeCell ref="AP170:AQ170"/>
    <mergeCell ref="AR170:AS170"/>
    <mergeCell ref="AT168:AU168"/>
    <mergeCell ref="AV168:AW168"/>
    <mergeCell ref="B169:AC169"/>
    <mergeCell ref="AD169:AE169"/>
    <mergeCell ref="AF169:AG169"/>
    <mergeCell ref="AH169:AI169"/>
    <mergeCell ref="AJ169:AK169"/>
    <mergeCell ref="AL169:AM169"/>
    <mergeCell ref="AN169:AO169"/>
    <mergeCell ref="AP169:AQ169"/>
    <mergeCell ref="AR169:AS169"/>
    <mergeCell ref="AT169:AU169"/>
    <mergeCell ref="AV169:AW169"/>
    <mergeCell ref="B168:AC168"/>
    <mergeCell ref="AD168:AE168"/>
    <mergeCell ref="AF168:AG168"/>
    <mergeCell ref="AH168:AI168"/>
    <mergeCell ref="AJ168:AK168"/>
    <mergeCell ref="AL168:AM168"/>
    <mergeCell ref="AN168:AO168"/>
    <mergeCell ref="AP168:AQ168"/>
    <mergeCell ref="AR168:AS168"/>
    <mergeCell ref="AT166:AU166"/>
    <mergeCell ref="AV166:AW166"/>
    <mergeCell ref="B167:AC167"/>
    <mergeCell ref="AD167:AE167"/>
    <mergeCell ref="AF167:AG167"/>
    <mergeCell ref="AH167:AI167"/>
    <mergeCell ref="AJ167:AK167"/>
    <mergeCell ref="AL167:AM167"/>
    <mergeCell ref="AN167:AO167"/>
    <mergeCell ref="AP167:AQ167"/>
    <mergeCell ref="AR167:AS167"/>
    <mergeCell ref="AT167:AU167"/>
    <mergeCell ref="AV167:AW167"/>
    <mergeCell ref="B166:AC166"/>
    <mergeCell ref="AD166:AE166"/>
    <mergeCell ref="AF166:AG166"/>
    <mergeCell ref="AH166:AI166"/>
    <mergeCell ref="AJ166:AK166"/>
    <mergeCell ref="AL166:AM166"/>
    <mergeCell ref="AN166:AO166"/>
    <mergeCell ref="AP166:AQ166"/>
    <mergeCell ref="AR166:AS166"/>
    <mergeCell ref="AT164:AU164"/>
    <mergeCell ref="AV164:AW164"/>
    <mergeCell ref="B165:AC165"/>
    <mergeCell ref="AD165:AE165"/>
    <mergeCell ref="AF165:AG165"/>
    <mergeCell ref="AH165:AI165"/>
    <mergeCell ref="AJ165:AK165"/>
    <mergeCell ref="AL165:AM165"/>
    <mergeCell ref="AN165:AO165"/>
    <mergeCell ref="AP165:AQ165"/>
    <mergeCell ref="AR165:AS165"/>
    <mergeCell ref="AT165:AU165"/>
    <mergeCell ref="AV165:AW165"/>
    <mergeCell ref="B164:AC164"/>
    <mergeCell ref="AD164:AE164"/>
    <mergeCell ref="AF164:AG164"/>
    <mergeCell ref="AH164:AI164"/>
    <mergeCell ref="AJ164:AK164"/>
    <mergeCell ref="AL164:AM164"/>
    <mergeCell ref="AN164:AO164"/>
    <mergeCell ref="AP164:AQ164"/>
    <mergeCell ref="AR164:AS164"/>
    <mergeCell ref="AT162:AU162"/>
    <mergeCell ref="AV162:AW162"/>
    <mergeCell ref="B163:AC163"/>
    <mergeCell ref="AD163:AE163"/>
    <mergeCell ref="AF163:AG163"/>
    <mergeCell ref="AH163:AI163"/>
    <mergeCell ref="AJ163:AK163"/>
    <mergeCell ref="AL163:AM163"/>
    <mergeCell ref="AN163:AO163"/>
    <mergeCell ref="AP163:AQ163"/>
    <mergeCell ref="AR163:AS163"/>
    <mergeCell ref="AT163:AU163"/>
    <mergeCell ref="AV163:AW163"/>
    <mergeCell ref="B162:AC162"/>
    <mergeCell ref="AD162:AE162"/>
    <mergeCell ref="AF162:AG162"/>
    <mergeCell ref="AH162:AI162"/>
    <mergeCell ref="AJ162:AK162"/>
    <mergeCell ref="AL162:AM162"/>
    <mergeCell ref="AN162:AO162"/>
    <mergeCell ref="AP162:AQ162"/>
    <mergeCell ref="AR162:AS162"/>
    <mergeCell ref="AT160:AU160"/>
    <mergeCell ref="AV160:AW160"/>
    <mergeCell ref="B161:AC161"/>
    <mergeCell ref="AD161:AE161"/>
    <mergeCell ref="AF161:AG161"/>
    <mergeCell ref="AH161:AI161"/>
    <mergeCell ref="AJ161:AK161"/>
    <mergeCell ref="AL161:AM161"/>
    <mergeCell ref="AN161:AO161"/>
    <mergeCell ref="AP161:AQ161"/>
    <mergeCell ref="AR161:AS161"/>
    <mergeCell ref="AT161:AU161"/>
    <mergeCell ref="AV161:AW161"/>
    <mergeCell ref="B160:AC160"/>
    <mergeCell ref="AD160:AE160"/>
    <mergeCell ref="AF160:AG160"/>
    <mergeCell ref="AH160:AI160"/>
    <mergeCell ref="AJ160:AK160"/>
    <mergeCell ref="AL160:AM160"/>
    <mergeCell ref="AN160:AO160"/>
    <mergeCell ref="AP160:AQ160"/>
    <mergeCell ref="AR160:AS160"/>
    <mergeCell ref="AT158:AU158"/>
    <mergeCell ref="AV158:AW158"/>
    <mergeCell ref="B159:AC159"/>
    <mergeCell ref="AD159:AE159"/>
    <mergeCell ref="AF159:AG159"/>
    <mergeCell ref="AH159:AI159"/>
    <mergeCell ref="AJ159:AK159"/>
    <mergeCell ref="AL159:AM159"/>
    <mergeCell ref="AN159:AO159"/>
    <mergeCell ref="AP159:AQ159"/>
    <mergeCell ref="AR159:AS159"/>
    <mergeCell ref="AT159:AU159"/>
    <mergeCell ref="AV159:AW159"/>
    <mergeCell ref="B158:AC158"/>
    <mergeCell ref="AD158:AE158"/>
    <mergeCell ref="AF158:AG158"/>
    <mergeCell ref="AH158:AI158"/>
    <mergeCell ref="AJ158:AK158"/>
    <mergeCell ref="AL158:AM158"/>
    <mergeCell ref="AN158:AO158"/>
    <mergeCell ref="AP158:AQ158"/>
    <mergeCell ref="AR158:AS158"/>
    <mergeCell ref="AT156:AU156"/>
    <mergeCell ref="AV156:AW156"/>
    <mergeCell ref="B157:AC157"/>
    <mergeCell ref="AD157:AE157"/>
    <mergeCell ref="AF157:AG157"/>
    <mergeCell ref="AH157:AI157"/>
    <mergeCell ref="AJ157:AK157"/>
    <mergeCell ref="AL157:AM157"/>
    <mergeCell ref="AN157:AO157"/>
    <mergeCell ref="AP157:AQ157"/>
    <mergeCell ref="AR157:AS157"/>
    <mergeCell ref="AT157:AU157"/>
    <mergeCell ref="AV157:AW157"/>
    <mergeCell ref="B156:AC156"/>
    <mergeCell ref="AD156:AE156"/>
    <mergeCell ref="AF156:AG156"/>
    <mergeCell ref="AH156:AI156"/>
    <mergeCell ref="AJ156:AK156"/>
    <mergeCell ref="AL156:AM156"/>
    <mergeCell ref="AN156:AO156"/>
    <mergeCell ref="AP156:AQ156"/>
    <mergeCell ref="AR156:AS156"/>
    <mergeCell ref="B154:AW154"/>
    <mergeCell ref="B155:AC155"/>
    <mergeCell ref="AD155:AE155"/>
    <mergeCell ref="AF155:AG155"/>
    <mergeCell ref="AH155:AI155"/>
    <mergeCell ref="AJ155:AK155"/>
    <mergeCell ref="AL155:AM155"/>
    <mergeCell ref="AN155:AO155"/>
    <mergeCell ref="AP155:AQ155"/>
    <mergeCell ref="AR155:AS155"/>
    <mergeCell ref="AT155:AU155"/>
    <mergeCell ref="AV155:AW155"/>
    <mergeCell ref="B153:AC153"/>
    <mergeCell ref="AD153:AE153"/>
    <mergeCell ref="AF153:AG153"/>
    <mergeCell ref="AH153:AI153"/>
    <mergeCell ref="AJ153:AK153"/>
    <mergeCell ref="AL153:AM153"/>
    <mergeCell ref="AN153:AO153"/>
    <mergeCell ref="AP153:AQ153"/>
    <mergeCell ref="AR153:AS153"/>
    <mergeCell ref="AT153:AU153"/>
    <mergeCell ref="AV153:AW153"/>
    <mergeCell ref="A145:AW145"/>
    <mergeCell ref="A146:AW146"/>
    <mergeCell ref="A147:AW147"/>
    <mergeCell ref="A148:O151"/>
    <mergeCell ref="P148:AE149"/>
    <mergeCell ref="AF148:AQ148"/>
    <mergeCell ref="AR148:AS148"/>
    <mergeCell ref="AT148:AU148"/>
    <mergeCell ref="AV148:AW148"/>
    <mergeCell ref="AF149:AQ149"/>
    <mergeCell ref="AR149:AW149"/>
    <mergeCell ref="P150:AE151"/>
    <mergeCell ref="AF150:AQ150"/>
    <mergeCell ref="AR150:AW150"/>
    <mergeCell ref="AF151:AQ151"/>
    <mergeCell ref="AR151:AS151"/>
    <mergeCell ref="AT151:AU151"/>
    <mergeCell ref="AV151:AW151"/>
    <mergeCell ref="AT143:AU143"/>
    <mergeCell ref="AV143:AW143"/>
    <mergeCell ref="B144:AC144"/>
    <mergeCell ref="AD144:AE144"/>
    <mergeCell ref="AF144:AG144"/>
    <mergeCell ref="AH144:AI144"/>
    <mergeCell ref="AJ144:AK144"/>
    <mergeCell ref="AL144:AM144"/>
    <mergeCell ref="AN144:AO144"/>
    <mergeCell ref="AP144:AQ144"/>
    <mergeCell ref="AR144:AS144"/>
    <mergeCell ref="AT144:AU144"/>
    <mergeCell ref="AV144:AW144"/>
    <mergeCell ref="B143:AC143"/>
    <mergeCell ref="AD143:AE143"/>
    <mergeCell ref="AF143:AG143"/>
    <mergeCell ref="AH143:AI143"/>
    <mergeCell ref="AJ143:AK143"/>
    <mergeCell ref="AL143:AM143"/>
    <mergeCell ref="AN143:AO143"/>
    <mergeCell ref="AP143:AQ143"/>
    <mergeCell ref="AR143:AS143"/>
    <mergeCell ref="A152:AC152"/>
    <mergeCell ref="AD152:AE152"/>
    <mergeCell ref="AF152:AG152"/>
    <mergeCell ref="AH152:AI152"/>
    <mergeCell ref="AJ152:AK152"/>
    <mergeCell ref="AL152:AM152"/>
    <mergeCell ref="AN152:AO152"/>
    <mergeCell ref="AP152:AQ152"/>
    <mergeCell ref="AR152:AS152"/>
    <mergeCell ref="AT152:AU152"/>
    <mergeCell ref="AV152:AW152"/>
    <mergeCell ref="AT141:AU141"/>
    <mergeCell ref="AV141:AW141"/>
    <mergeCell ref="B142:AC142"/>
    <mergeCell ref="AD142:AE142"/>
    <mergeCell ref="AF142:AG142"/>
    <mergeCell ref="AH142:AI142"/>
    <mergeCell ref="AJ142:AK142"/>
    <mergeCell ref="AL142:AM142"/>
    <mergeCell ref="AN142:AO142"/>
    <mergeCell ref="AP142:AQ142"/>
    <mergeCell ref="AR142:AS142"/>
    <mergeCell ref="AT142:AU142"/>
    <mergeCell ref="AV142:AW142"/>
    <mergeCell ref="B141:AC141"/>
    <mergeCell ref="AD141:AE141"/>
    <mergeCell ref="AF141:AG141"/>
    <mergeCell ref="AH141:AI141"/>
    <mergeCell ref="AJ141:AK141"/>
    <mergeCell ref="AL141:AM141"/>
    <mergeCell ref="AN141:AO141"/>
    <mergeCell ref="AP141:AQ141"/>
    <mergeCell ref="AR141:AS141"/>
    <mergeCell ref="AT139:AU139"/>
    <mergeCell ref="AV139:AW139"/>
    <mergeCell ref="B140:AC140"/>
    <mergeCell ref="AD140:AE140"/>
    <mergeCell ref="AF140:AG140"/>
    <mergeCell ref="AH140:AI140"/>
    <mergeCell ref="AJ140:AK140"/>
    <mergeCell ref="AL140:AM140"/>
    <mergeCell ref="AN140:AO140"/>
    <mergeCell ref="AP140:AQ140"/>
    <mergeCell ref="AR140:AS140"/>
    <mergeCell ref="AT140:AU140"/>
    <mergeCell ref="AV140:AW140"/>
    <mergeCell ref="B139:AC139"/>
    <mergeCell ref="AD139:AE139"/>
    <mergeCell ref="AF139:AG139"/>
    <mergeCell ref="AH139:AI139"/>
    <mergeCell ref="AJ139:AK139"/>
    <mergeCell ref="AL139:AM139"/>
    <mergeCell ref="AN139:AO139"/>
    <mergeCell ref="AP139:AQ139"/>
    <mergeCell ref="AR139:AS139"/>
    <mergeCell ref="AT137:AU137"/>
    <mergeCell ref="AV137:AW137"/>
    <mergeCell ref="B138:AC138"/>
    <mergeCell ref="AD138:AE138"/>
    <mergeCell ref="AF138:AG138"/>
    <mergeCell ref="AH138:AI138"/>
    <mergeCell ref="AJ138:AK138"/>
    <mergeCell ref="AL138:AM138"/>
    <mergeCell ref="AN138:AO138"/>
    <mergeCell ref="AP138:AQ138"/>
    <mergeCell ref="AR138:AS138"/>
    <mergeCell ref="AT138:AU138"/>
    <mergeCell ref="AV138:AW138"/>
    <mergeCell ref="B137:AC137"/>
    <mergeCell ref="AD137:AE137"/>
    <mergeCell ref="AF137:AG137"/>
    <mergeCell ref="AH137:AI137"/>
    <mergeCell ref="AJ137:AK137"/>
    <mergeCell ref="AL137:AM137"/>
    <mergeCell ref="AN137:AO137"/>
    <mergeCell ref="AP137:AQ137"/>
    <mergeCell ref="AR137:AS137"/>
    <mergeCell ref="AT135:AU135"/>
    <mergeCell ref="AV135:AW135"/>
    <mergeCell ref="B136:AC136"/>
    <mergeCell ref="AD136:AE136"/>
    <mergeCell ref="AF136:AG136"/>
    <mergeCell ref="AH136:AI136"/>
    <mergeCell ref="AJ136:AK136"/>
    <mergeCell ref="AL136:AM136"/>
    <mergeCell ref="AN136:AO136"/>
    <mergeCell ref="AP136:AQ136"/>
    <mergeCell ref="AR136:AS136"/>
    <mergeCell ref="AT136:AU136"/>
    <mergeCell ref="AV136:AW136"/>
    <mergeCell ref="B135:AC135"/>
    <mergeCell ref="AD135:AE135"/>
    <mergeCell ref="AF135:AG135"/>
    <mergeCell ref="AH135:AI135"/>
    <mergeCell ref="AJ135:AK135"/>
    <mergeCell ref="AL135:AM135"/>
    <mergeCell ref="AN135:AO135"/>
    <mergeCell ref="AP135:AQ135"/>
    <mergeCell ref="AR135:AS135"/>
    <mergeCell ref="AT133:AU133"/>
    <mergeCell ref="AV133:AW133"/>
    <mergeCell ref="B134:AC134"/>
    <mergeCell ref="AD134:AE134"/>
    <mergeCell ref="AF134:AG134"/>
    <mergeCell ref="AH134:AI134"/>
    <mergeCell ref="AJ134:AK134"/>
    <mergeCell ref="AL134:AM134"/>
    <mergeCell ref="AN134:AO134"/>
    <mergeCell ref="AP134:AQ134"/>
    <mergeCell ref="AR134:AS134"/>
    <mergeCell ref="AT134:AU134"/>
    <mergeCell ref="AV134:AW134"/>
    <mergeCell ref="B133:AC133"/>
    <mergeCell ref="AD133:AE133"/>
    <mergeCell ref="AF133:AG133"/>
    <mergeCell ref="AH133:AI133"/>
    <mergeCell ref="AJ133:AK133"/>
    <mergeCell ref="AL133:AM133"/>
    <mergeCell ref="AN133:AO133"/>
    <mergeCell ref="AP133:AQ133"/>
    <mergeCell ref="AR133:AS133"/>
    <mergeCell ref="AT131:AU131"/>
    <mergeCell ref="AV131:AW131"/>
    <mergeCell ref="B132:AC132"/>
    <mergeCell ref="AD132:AE132"/>
    <mergeCell ref="AF132:AG132"/>
    <mergeCell ref="AH132:AI132"/>
    <mergeCell ref="AJ132:AK132"/>
    <mergeCell ref="AL132:AM132"/>
    <mergeCell ref="AN132:AO132"/>
    <mergeCell ref="AP132:AQ132"/>
    <mergeCell ref="AR132:AS132"/>
    <mergeCell ref="AT132:AU132"/>
    <mergeCell ref="AV132:AW132"/>
    <mergeCell ref="B131:AC131"/>
    <mergeCell ref="AD131:AE131"/>
    <mergeCell ref="AF131:AG131"/>
    <mergeCell ref="AH131:AI131"/>
    <mergeCell ref="AJ131:AK131"/>
    <mergeCell ref="AL131:AM131"/>
    <mergeCell ref="AN131:AO131"/>
    <mergeCell ref="AP131:AQ131"/>
    <mergeCell ref="AR131:AS131"/>
    <mergeCell ref="AT129:AU129"/>
    <mergeCell ref="AV129:AW129"/>
    <mergeCell ref="B130:AC130"/>
    <mergeCell ref="AD130:AE130"/>
    <mergeCell ref="AF130:AG130"/>
    <mergeCell ref="AH130:AI130"/>
    <mergeCell ref="AJ130:AK130"/>
    <mergeCell ref="AL130:AM130"/>
    <mergeCell ref="AN130:AO130"/>
    <mergeCell ref="AP130:AQ130"/>
    <mergeCell ref="AR130:AS130"/>
    <mergeCell ref="AT130:AU130"/>
    <mergeCell ref="AV130:AW130"/>
    <mergeCell ref="B129:AC129"/>
    <mergeCell ref="AD129:AE129"/>
    <mergeCell ref="AF129:AG129"/>
    <mergeCell ref="AH129:AI129"/>
    <mergeCell ref="AJ129:AK129"/>
    <mergeCell ref="AL129:AM129"/>
    <mergeCell ref="AN129:AO129"/>
    <mergeCell ref="AP129:AQ129"/>
    <mergeCell ref="AR129:AS129"/>
    <mergeCell ref="AT127:AU127"/>
    <mergeCell ref="AV127:AW127"/>
    <mergeCell ref="B128:AC128"/>
    <mergeCell ref="AD128:AE128"/>
    <mergeCell ref="AF128:AG128"/>
    <mergeCell ref="AH128:AI128"/>
    <mergeCell ref="AJ128:AK128"/>
    <mergeCell ref="AL128:AM128"/>
    <mergeCell ref="AN128:AO128"/>
    <mergeCell ref="AP128:AQ128"/>
    <mergeCell ref="AR128:AS128"/>
    <mergeCell ref="AT128:AU128"/>
    <mergeCell ref="AV128:AW128"/>
    <mergeCell ref="B127:AC127"/>
    <mergeCell ref="AD127:AE127"/>
    <mergeCell ref="AF127:AG127"/>
    <mergeCell ref="AH127:AI127"/>
    <mergeCell ref="AJ127:AK127"/>
    <mergeCell ref="AL127:AM127"/>
    <mergeCell ref="AN127:AO127"/>
    <mergeCell ref="AP127:AQ127"/>
    <mergeCell ref="AR127:AS127"/>
    <mergeCell ref="B125:AW125"/>
    <mergeCell ref="B126:AC126"/>
    <mergeCell ref="AD126:AE126"/>
    <mergeCell ref="AF126:AG126"/>
    <mergeCell ref="AH126:AI126"/>
    <mergeCell ref="AJ126:AK126"/>
    <mergeCell ref="AL126:AM126"/>
    <mergeCell ref="AN126:AO126"/>
    <mergeCell ref="AP126:AQ126"/>
    <mergeCell ref="AR126:AS126"/>
    <mergeCell ref="AT126:AU126"/>
    <mergeCell ref="AV126:AW126"/>
    <mergeCell ref="AT123:AU123"/>
    <mergeCell ref="AV123:AW123"/>
    <mergeCell ref="B124:AC124"/>
    <mergeCell ref="AD124:AE124"/>
    <mergeCell ref="AF124:AG124"/>
    <mergeCell ref="AH124:AI124"/>
    <mergeCell ref="AJ124:AK124"/>
    <mergeCell ref="AL124:AM124"/>
    <mergeCell ref="AN124:AO124"/>
    <mergeCell ref="AP124:AQ124"/>
    <mergeCell ref="AR124:AS124"/>
    <mergeCell ref="AT124:AU124"/>
    <mergeCell ref="AV124:AW124"/>
    <mergeCell ref="B123:AC123"/>
    <mergeCell ref="AD123:AE123"/>
    <mergeCell ref="AF123:AG123"/>
    <mergeCell ref="AH123:AI123"/>
    <mergeCell ref="AJ123:AK123"/>
    <mergeCell ref="AL123:AM123"/>
    <mergeCell ref="AN123:AO123"/>
    <mergeCell ref="AP123:AQ123"/>
    <mergeCell ref="AR123:AS123"/>
    <mergeCell ref="AT121:AU121"/>
    <mergeCell ref="AV121:AW121"/>
    <mergeCell ref="B122:AC122"/>
    <mergeCell ref="AD122:AE122"/>
    <mergeCell ref="AF122:AG122"/>
    <mergeCell ref="AH122:AI122"/>
    <mergeCell ref="AJ122:AK122"/>
    <mergeCell ref="AL122:AM122"/>
    <mergeCell ref="AN122:AO122"/>
    <mergeCell ref="AP122:AQ122"/>
    <mergeCell ref="AR122:AS122"/>
    <mergeCell ref="AT122:AU122"/>
    <mergeCell ref="AV122:AW122"/>
    <mergeCell ref="B121:AC121"/>
    <mergeCell ref="AD121:AE121"/>
    <mergeCell ref="AF121:AG121"/>
    <mergeCell ref="AH121:AI121"/>
    <mergeCell ref="AJ121:AK121"/>
    <mergeCell ref="AL121:AM121"/>
    <mergeCell ref="AN121:AO121"/>
    <mergeCell ref="AP121:AQ121"/>
    <mergeCell ref="AR121:AS121"/>
    <mergeCell ref="AT119:AU119"/>
    <mergeCell ref="AV119:AW119"/>
    <mergeCell ref="B120:AC120"/>
    <mergeCell ref="AD120:AE120"/>
    <mergeCell ref="AF120:AG120"/>
    <mergeCell ref="AH120:AI120"/>
    <mergeCell ref="AJ120:AK120"/>
    <mergeCell ref="AL120:AM120"/>
    <mergeCell ref="AN120:AO120"/>
    <mergeCell ref="AP120:AQ120"/>
    <mergeCell ref="AR120:AS120"/>
    <mergeCell ref="AT120:AU120"/>
    <mergeCell ref="AV120:AW120"/>
    <mergeCell ref="B119:AC119"/>
    <mergeCell ref="AD119:AE119"/>
    <mergeCell ref="AF119:AG119"/>
    <mergeCell ref="AH119:AI119"/>
    <mergeCell ref="AJ119:AK119"/>
    <mergeCell ref="AL119:AM119"/>
    <mergeCell ref="AN119:AO119"/>
    <mergeCell ref="AP119:AQ119"/>
    <mergeCell ref="AR119:AS119"/>
    <mergeCell ref="AT117:AU117"/>
    <mergeCell ref="AV117:AW117"/>
    <mergeCell ref="B118:AC118"/>
    <mergeCell ref="AD118:AE118"/>
    <mergeCell ref="AF118:AG118"/>
    <mergeCell ref="AH118:AI118"/>
    <mergeCell ref="AJ118:AK118"/>
    <mergeCell ref="AL118:AM118"/>
    <mergeCell ref="AN118:AO118"/>
    <mergeCell ref="AP118:AQ118"/>
    <mergeCell ref="AR118:AS118"/>
    <mergeCell ref="AT118:AU118"/>
    <mergeCell ref="AV118:AW118"/>
    <mergeCell ref="B117:AC117"/>
    <mergeCell ref="AD117:AE117"/>
    <mergeCell ref="AF117:AG117"/>
    <mergeCell ref="AH117:AI117"/>
    <mergeCell ref="AJ117:AK117"/>
    <mergeCell ref="AL117:AM117"/>
    <mergeCell ref="AN117:AO117"/>
    <mergeCell ref="AP117:AQ117"/>
    <mergeCell ref="AR117:AS117"/>
    <mergeCell ref="AT115:AU115"/>
    <mergeCell ref="AV115:AW115"/>
    <mergeCell ref="B116:AC116"/>
    <mergeCell ref="AD116:AE116"/>
    <mergeCell ref="AF116:AG116"/>
    <mergeCell ref="AH116:AI116"/>
    <mergeCell ref="AJ116:AK116"/>
    <mergeCell ref="AL116:AM116"/>
    <mergeCell ref="AN116:AO116"/>
    <mergeCell ref="AP116:AQ116"/>
    <mergeCell ref="AR116:AS116"/>
    <mergeCell ref="AT116:AU116"/>
    <mergeCell ref="AV116:AW116"/>
    <mergeCell ref="B115:AC115"/>
    <mergeCell ref="AD115:AE115"/>
    <mergeCell ref="AF115:AG115"/>
    <mergeCell ref="AH115:AI115"/>
    <mergeCell ref="AJ115:AK115"/>
    <mergeCell ref="AL115:AM115"/>
    <mergeCell ref="AN115:AO115"/>
    <mergeCell ref="AP115:AQ115"/>
    <mergeCell ref="AR115:AS115"/>
    <mergeCell ref="AT113:AU113"/>
    <mergeCell ref="AV113:AW113"/>
    <mergeCell ref="B114:AC114"/>
    <mergeCell ref="AD114:AE114"/>
    <mergeCell ref="AF114:AG114"/>
    <mergeCell ref="AH114:AI114"/>
    <mergeCell ref="AJ114:AK114"/>
    <mergeCell ref="AL114:AM114"/>
    <mergeCell ref="AN114:AO114"/>
    <mergeCell ref="AP114:AQ114"/>
    <mergeCell ref="AR114:AS114"/>
    <mergeCell ref="AT114:AU114"/>
    <mergeCell ref="AV114:AW114"/>
    <mergeCell ref="B113:AC113"/>
    <mergeCell ref="AD113:AE113"/>
    <mergeCell ref="AF113:AG113"/>
    <mergeCell ref="AH113:AI113"/>
    <mergeCell ref="AJ113:AK113"/>
    <mergeCell ref="AL113:AM113"/>
    <mergeCell ref="AN113:AO113"/>
    <mergeCell ref="AP113:AQ113"/>
    <mergeCell ref="AR113:AS113"/>
    <mergeCell ref="AT111:AU111"/>
    <mergeCell ref="AV111:AW111"/>
    <mergeCell ref="B112:AC112"/>
    <mergeCell ref="AD112:AE112"/>
    <mergeCell ref="AF112:AG112"/>
    <mergeCell ref="AH112:AI112"/>
    <mergeCell ref="AJ112:AK112"/>
    <mergeCell ref="AL112:AM112"/>
    <mergeCell ref="AN112:AO112"/>
    <mergeCell ref="AP112:AQ112"/>
    <mergeCell ref="AR112:AS112"/>
    <mergeCell ref="AT112:AU112"/>
    <mergeCell ref="AV112:AW112"/>
    <mergeCell ref="B111:AC111"/>
    <mergeCell ref="AD111:AE111"/>
    <mergeCell ref="AF111:AG111"/>
    <mergeCell ref="AH111:AI111"/>
    <mergeCell ref="AJ111:AK111"/>
    <mergeCell ref="AL111:AM111"/>
    <mergeCell ref="AN111:AO111"/>
    <mergeCell ref="AP111:AQ111"/>
    <mergeCell ref="AR111:AS111"/>
    <mergeCell ref="AT109:AU109"/>
    <mergeCell ref="AV109:AW109"/>
    <mergeCell ref="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AT110:AU110"/>
    <mergeCell ref="AV110:AW110"/>
    <mergeCell ref="B109:AC109"/>
    <mergeCell ref="AD109:AE109"/>
    <mergeCell ref="AF109:AG109"/>
    <mergeCell ref="AH109:AI109"/>
    <mergeCell ref="AJ109:AK109"/>
    <mergeCell ref="AL109:AM109"/>
    <mergeCell ref="AN109:AO109"/>
    <mergeCell ref="AP109:AQ109"/>
    <mergeCell ref="AR109:AS109"/>
    <mergeCell ref="AT107:AU107"/>
    <mergeCell ref="AV107:AW107"/>
    <mergeCell ref="B108:AC108"/>
    <mergeCell ref="AD108:AE108"/>
    <mergeCell ref="AF108:AG108"/>
    <mergeCell ref="AH108:AI108"/>
    <mergeCell ref="AJ108:AK108"/>
    <mergeCell ref="AL108:AM108"/>
    <mergeCell ref="AN108:AO108"/>
    <mergeCell ref="AP108:AQ108"/>
    <mergeCell ref="AR108:AS108"/>
    <mergeCell ref="AT108:AU108"/>
    <mergeCell ref="AV108:AW108"/>
    <mergeCell ref="B107:AC107"/>
    <mergeCell ref="AD107:AE107"/>
    <mergeCell ref="AF107:AG107"/>
    <mergeCell ref="AH107:AI107"/>
    <mergeCell ref="AJ107:AK107"/>
    <mergeCell ref="AL107:AM107"/>
    <mergeCell ref="AN107:AO107"/>
    <mergeCell ref="AP107:AQ107"/>
    <mergeCell ref="AR107:AS107"/>
    <mergeCell ref="B105:AW105"/>
    <mergeCell ref="B106:AC106"/>
    <mergeCell ref="AD106:AE106"/>
    <mergeCell ref="AF106:AG106"/>
    <mergeCell ref="AH106:AI106"/>
    <mergeCell ref="AJ106:AK106"/>
    <mergeCell ref="AL106:AM106"/>
    <mergeCell ref="AN106:AO106"/>
    <mergeCell ref="AP106:AQ106"/>
    <mergeCell ref="AR106:AS106"/>
    <mergeCell ref="AT106:AU106"/>
    <mergeCell ref="AV106:AW106"/>
    <mergeCell ref="B104:AC104"/>
    <mergeCell ref="AD104:AE104"/>
    <mergeCell ref="AF104:AG104"/>
    <mergeCell ref="AH104:AI104"/>
    <mergeCell ref="AJ104:AK104"/>
    <mergeCell ref="AL104:AM104"/>
    <mergeCell ref="AN104:AO104"/>
    <mergeCell ref="AP104:AQ104"/>
    <mergeCell ref="AR104:AS104"/>
    <mergeCell ref="AT104:AU104"/>
    <mergeCell ref="AV104:AW104"/>
    <mergeCell ref="A96:AW96"/>
    <mergeCell ref="A97:AW97"/>
    <mergeCell ref="A98:AW98"/>
    <mergeCell ref="A99:O102"/>
    <mergeCell ref="P99:AE100"/>
    <mergeCell ref="AF99:AQ99"/>
    <mergeCell ref="AR99:AS99"/>
    <mergeCell ref="AT99:AU99"/>
    <mergeCell ref="AV99:AW99"/>
    <mergeCell ref="AF100:AQ100"/>
    <mergeCell ref="AR100:AW100"/>
    <mergeCell ref="P101:AE102"/>
    <mergeCell ref="AF101:AQ101"/>
    <mergeCell ref="AR101:AW101"/>
    <mergeCell ref="AF102:AQ102"/>
    <mergeCell ref="AR102:AS102"/>
    <mergeCell ref="AT102:AU102"/>
    <mergeCell ref="AV102:AW102"/>
    <mergeCell ref="A103:AC103"/>
    <mergeCell ref="AD103:AE103"/>
    <mergeCell ref="AF103:AG103"/>
    <mergeCell ref="AH103:AI103"/>
    <mergeCell ref="AJ103:AK103"/>
    <mergeCell ref="AL103:AM103"/>
    <mergeCell ref="AN103:AO103"/>
    <mergeCell ref="AP103:AQ103"/>
    <mergeCell ref="AR103:AS103"/>
    <mergeCell ref="AT103:AU103"/>
    <mergeCell ref="AV103:AW103"/>
    <mergeCell ref="AT94:AU94"/>
    <mergeCell ref="AV94:AW94"/>
    <mergeCell ref="B95:AC95"/>
    <mergeCell ref="AD95:AE95"/>
    <mergeCell ref="AF95:AG95"/>
    <mergeCell ref="AH95:AI95"/>
    <mergeCell ref="AJ95:AK95"/>
    <mergeCell ref="AL95:AM95"/>
    <mergeCell ref="AN95:AO95"/>
    <mergeCell ref="AP95:AQ95"/>
    <mergeCell ref="AR95:AS95"/>
    <mergeCell ref="AT95:AU95"/>
    <mergeCell ref="AV95:AW95"/>
    <mergeCell ref="B94:AC94"/>
    <mergeCell ref="AD94:AE94"/>
    <mergeCell ref="AF94:AG94"/>
    <mergeCell ref="AH94:AI94"/>
    <mergeCell ref="AJ94:AK94"/>
    <mergeCell ref="AL94:AM94"/>
    <mergeCell ref="AN94:AO94"/>
    <mergeCell ref="AP94:AQ94"/>
    <mergeCell ref="AR94:AS94"/>
    <mergeCell ref="AT92:AU92"/>
    <mergeCell ref="AV92:AW92"/>
    <mergeCell ref="B93:AC93"/>
    <mergeCell ref="AD93:AE93"/>
    <mergeCell ref="AF93:AG93"/>
    <mergeCell ref="AH93:AI93"/>
    <mergeCell ref="AJ93:AK93"/>
    <mergeCell ref="AL93:AM93"/>
    <mergeCell ref="AN93:AO93"/>
    <mergeCell ref="AP93:AQ93"/>
    <mergeCell ref="AR93:AS93"/>
    <mergeCell ref="AT93:AU93"/>
    <mergeCell ref="AV93:AW93"/>
    <mergeCell ref="B92:AC92"/>
    <mergeCell ref="AD92:AE92"/>
    <mergeCell ref="AF92:AG92"/>
    <mergeCell ref="AH92:AI92"/>
    <mergeCell ref="AJ92:AK92"/>
    <mergeCell ref="AL92:AM92"/>
    <mergeCell ref="AN92:AO92"/>
    <mergeCell ref="AP92:AQ92"/>
    <mergeCell ref="AR92:AS92"/>
    <mergeCell ref="AT90:AU90"/>
    <mergeCell ref="AV90:AW90"/>
    <mergeCell ref="B91:AC91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AT91:AU91"/>
    <mergeCell ref="AV91:AW91"/>
    <mergeCell ref="B90:AC90"/>
    <mergeCell ref="AD90:AE90"/>
    <mergeCell ref="AF90:AG90"/>
    <mergeCell ref="AH90:AI90"/>
    <mergeCell ref="AJ90:AK90"/>
    <mergeCell ref="AL90:AM90"/>
    <mergeCell ref="AN90:AO90"/>
    <mergeCell ref="AP90:AQ90"/>
    <mergeCell ref="AR90:AS90"/>
    <mergeCell ref="AT88:AU88"/>
    <mergeCell ref="AV88:AW88"/>
    <mergeCell ref="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AT89:AU89"/>
    <mergeCell ref="AV89:AW89"/>
    <mergeCell ref="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AT86:AU86"/>
    <mergeCell ref="AV86:AW86"/>
    <mergeCell ref="B87:AC87"/>
    <mergeCell ref="AD87:AE87"/>
    <mergeCell ref="AF87:AG87"/>
    <mergeCell ref="AH87:AI87"/>
    <mergeCell ref="AJ87:AK87"/>
    <mergeCell ref="AL87:AM87"/>
    <mergeCell ref="AN87:AO87"/>
    <mergeCell ref="AP87:AQ87"/>
    <mergeCell ref="AR87:AS87"/>
    <mergeCell ref="AT87:AU87"/>
    <mergeCell ref="AV87:AW87"/>
    <mergeCell ref="B86:AC86"/>
    <mergeCell ref="AD86:AE86"/>
    <mergeCell ref="AF86:AG86"/>
    <mergeCell ref="AH86:AI86"/>
    <mergeCell ref="AJ86:AK86"/>
    <mergeCell ref="AL86:AM86"/>
    <mergeCell ref="AN86:AO86"/>
    <mergeCell ref="AP86:AQ86"/>
    <mergeCell ref="AR86:AS86"/>
    <mergeCell ref="AT84:AU84"/>
    <mergeCell ref="AV84:AW84"/>
    <mergeCell ref="B85:AC85"/>
    <mergeCell ref="AD85:AE85"/>
    <mergeCell ref="AF85:AG85"/>
    <mergeCell ref="AH85:AI85"/>
    <mergeCell ref="AJ85:AK85"/>
    <mergeCell ref="AL85:AM85"/>
    <mergeCell ref="AN85:AO85"/>
    <mergeCell ref="AP85:AQ85"/>
    <mergeCell ref="AR85:AS85"/>
    <mergeCell ref="AT85:AU85"/>
    <mergeCell ref="AV85:AW85"/>
    <mergeCell ref="B84:AC84"/>
    <mergeCell ref="AD84:AE84"/>
    <mergeCell ref="AF84:AG84"/>
    <mergeCell ref="AH84:AI84"/>
    <mergeCell ref="AJ84:AK84"/>
    <mergeCell ref="AL84:AM84"/>
    <mergeCell ref="AN84:AO84"/>
    <mergeCell ref="AP84:AQ84"/>
    <mergeCell ref="AR84:AS84"/>
    <mergeCell ref="AT82:AU82"/>
    <mergeCell ref="AV82:AW82"/>
    <mergeCell ref="B83:AC83"/>
    <mergeCell ref="AD83:AE83"/>
    <mergeCell ref="AF83:AG83"/>
    <mergeCell ref="AH83:AI83"/>
    <mergeCell ref="AJ83:AK83"/>
    <mergeCell ref="AL83:AM83"/>
    <mergeCell ref="AN83:AO83"/>
    <mergeCell ref="AP83:AQ83"/>
    <mergeCell ref="AR83:AS83"/>
    <mergeCell ref="AT83:AU83"/>
    <mergeCell ref="AV83:AW83"/>
    <mergeCell ref="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AT80:AU80"/>
    <mergeCell ref="AV80:AW80"/>
    <mergeCell ref="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AT81:AU81"/>
    <mergeCell ref="AV81:AW81"/>
    <mergeCell ref="B80:AC80"/>
    <mergeCell ref="AD80:AE80"/>
    <mergeCell ref="AF80:AG80"/>
    <mergeCell ref="AH80:AI80"/>
    <mergeCell ref="AJ80:AK80"/>
    <mergeCell ref="AL80:AM80"/>
    <mergeCell ref="AN80:AO80"/>
    <mergeCell ref="AP80:AQ80"/>
    <mergeCell ref="AR80:AS80"/>
    <mergeCell ref="AT78:AU78"/>
    <mergeCell ref="AV78:AW78"/>
    <mergeCell ref="B79:AC79"/>
    <mergeCell ref="AD79:AE79"/>
    <mergeCell ref="AF79:AG79"/>
    <mergeCell ref="AH79:AI79"/>
    <mergeCell ref="AJ79:AK79"/>
    <mergeCell ref="AL79:AM79"/>
    <mergeCell ref="AN79:AO79"/>
    <mergeCell ref="AP79:AQ79"/>
    <mergeCell ref="AR79:AS79"/>
    <mergeCell ref="AT79:AU79"/>
    <mergeCell ref="AV79:AW79"/>
    <mergeCell ref="B78:AC78"/>
    <mergeCell ref="AD78:AE78"/>
    <mergeCell ref="AF78:AG78"/>
    <mergeCell ref="AH78:AI78"/>
    <mergeCell ref="AJ78:AK78"/>
    <mergeCell ref="AL78:AM78"/>
    <mergeCell ref="AN78:AO78"/>
    <mergeCell ref="AP78:AQ78"/>
    <mergeCell ref="AR78:AS78"/>
    <mergeCell ref="B76:AW76"/>
    <mergeCell ref="B77:AC77"/>
    <mergeCell ref="AD77:AE77"/>
    <mergeCell ref="AF77:AG77"/>
    <mergeCell ref="AH77:AI77"/>
    <mergeCell ref="AJ77:AK77"/>
    <mergeCell ref="AL77:AM77"/>
    <mergeCell ref="AN77:AO77"/>
    <mergeCell ref="AP77:AQ77"/>
    <mergeCell ref="AR77:AS77"/>
    <mergeCell ref="AT77:AU77"/>
    <mergeCell ref="AV77:AW77"/>
    <mergeCell ref="AT74:AU74"/>
    <mergeCell ref="AV74:AW74"/>
    <mergeCell ref="B75:AC75"/>
    <mergeCell ref="AD75:AE75"/>
    <mergeCell ref="AF75:AG75"/>
    <mergeCell ref="AH75:AI75"/>
    <mergeCell ref="AJ75:AK75"/>
    <mergeCell ref="AL75:AM75"/>
    <mergeCell ref="AN75:AO75"/>
    <mergeCell ref="AP75:AQ75"/>
    <mergeCell ref="AR75:AS75"/>
    <mergeCell ref="AT75:AU75"/>
    <mergeCell ref="AV75:AW75"/>
    <mergeCell ref="B74:AC74"/>
    <mergeCell ref="AD74:AE74"/>
    <mergeCell ref="AF74:AG74"/>
    <mergeCell ref="AH74:AI74"/>
    <mergeCell ref="AJ74:AK74"/>
    <mergeCell ref="AL74:AM74"/>
    <mergeCell ref="AN74:AO74"/>
    <mergeCell ref="AP74:AQ74"/>
    <mergeCell ref="AR74:AS74"/>
    <mergeCell ref="AT72:AU72"/>
    <mergeCell ref="AV72:AW72"/>
    <mergeCell ref="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AT73:AU73"/>
    <mergeCell ref="AV73:AW73"/>
    <mergeCell ref="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AT70:AU70"/>
    <mergeCell ref="AV70:AW70"/>
    <mergeCell ref="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AT71:AU71"/>
    <mergeCell ref="AV71:AW71"/>
    <mergeCell ref="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AT68:AU68"/>
    <mergeCell ref="AV68:AW68"/>
    <mergeCell ref="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AT69:AU69"/>
    <mergeCell ref="AV69:AW69"/>
    <mergeCell ref="B68:AC68"/>
    <mergeCell ref="AD68:AE68"/>
    <mergeCell ref="AF68:AG68"/>
    <mergeCell ref="AH68:AI68"/>
    <mergeCell ref="AJ68:AK68"/>
    <mergeCell ref="AL68:AM68"/>
    <mergeCell ref="AN68:AO68"/>
    <mergeCell ref="AP68:AQ68"/>
    <mergeCell ref="AR68:AS68"/>
    <mergeCell ref="AT66:AU66"/>
    <mergeCell ref="AV66:AW66"/>
    <mergeCell ref="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AT67:AU67"/>
    <mergeCell ref="AV67:AW67"/>
    <mergeCell ref="B66:AC66"/>
    <mergeCell ref="AD66:AE66"/>
    <mergeCell ref="AF66:AG66"/>
    <mergeCell ref="AH66:AI66"/>
    <mergeCell ref="AJ66:AK66"/>
    <mergeCell ref="AL66:AM66"/>
    <mergeCell ref="AN66:AO66"/>
    <mergeCell ref="AP66:AQ66"/>
    <mergeCell ref="AR66:AS66"/>
    <mergeCell ref="AT64:AU64"/>
    <mergeCell ref="AV64:AW64"/>
    <mergeCell ref="B65:AC65"/>
    <mergeCell ref="AD65:AE65"/>
    <mergeCell ref="AF65:AG65"/>
    <mergeCell ref="AH65:AI65"/>
    <mergeCell ref="AJ65:AK65"/>
    <mergeCell ref="AL65:AM65"/>
    <mergeCell ref="AN65:AO65"/>
    <mergeCell ref="AP65:AQ65"/>
    <mergeCell ref="AR65:AS65"/>
    <mergeCell ref="AT65:AU65"/>
    <mergeCell ref="AV65:AW65"/>
    <mergeCell ref="B64:AC64"/>
    <mergeCell ref="AD64:AE64"/>
    <mergeCell ref="AF64:AG64"/>
    <mergeCell ref="AH64:AI64"/>
    <mergeCell ref="AJ64:AK64"/>
    <mergeCell ref="AL64:AM64"/>
    <mergeCell ref="AN64:AO64"/>
    <mergeCell ref="AP64:AQ64"/>
    <mergeCell ref="AR64:AS64"/>
    <mergeCell ref="AT62:AU62"/>
    <mergeCell ref="AV62:AW62"/>
    <mergeCell ref="B63:AC63"/>
    <mergeCell ref="AD63:AE63"/>
    <mergeCell ref="AF63:AG63"/>
    <mergeCell ref="AH63:AI63"/>
    <mergeCell ref="AJ63:AK63"/>
    <mergeCell ref="AL63:AM63"/>
    <mergeCell ref="AN63:AO63"/>
    <mergeCell ref="AP63:AQ63"/>
    <mergeCell ref="AR63:AS63"/>
    <mergeCell ref="AT63:AU63"/>
    <mergeCell ref="AV63:AW63"/>
    <mergeCell ref="B62:AC62"/>
    <mergeCell ref="AD62:AE62"/>
    <mergeCell ref="AF62:AG62"/>
    <mergeCell ref="AH62:AI62"/>
    <mergeCell ref="AJ62:AK62"/>
    <mergeCell ref="AL62:AM62"/>
    <mergeCell ref="AN62:AO62"/>
    <mergeCell ref="AP62:AQ62"/>
    <mergeCell ref="AR62:AS62"/>
    <mergeCell ref="AT60:AU60"/>
    <mergeCell ref="AV60:AW60"/>
    <mergeCell ref="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AT61:AU61"/>
    <mergeCell ref="AV61:AW61"/>
    <mergeCell ref="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AT58:AU58"/>
    <mergeCell ref="AV58:AW58"/>
    <mergeCell ref="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  <mergeCell ref="AV59:AW59"/>
    <mergeCell ref="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AT55:AU55"/>
    <mergeCell ref="AV55:AW55"/>
    <mergeCell ref="B56:AW56"/>
    <mergeCell ref="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AT57:AU57"/>
    <mergeCell ref="AV57:AW57"/>
    <mergeCell ref="AV50:AW50"/>
    <mergeCell ref="AF51:AQ51"/>
    <mergeCell ref="AR51:AW51"/>
    <mergeCell ref="P52:AE53"/>
    <mergeCell ref="AF52:AQ52"/>
    <mergeCell ref="AR52:AW52"/>
    <mergeCell ref="AF53:AQ53"/>
    <mergeCell ref="AR53:AS53"/>
    <mergeCell ref="AT53:AU53"/>
    <mergeCell ref="AV53:AW53"/>
    <mergeCell ref="A50:O53"/>
    <mergeCell ref="P50:AE51"/>
    <mergeCell ref="AF50:AQ50"/>
    <mergeCell ref="B55:AC55"/>
    <mergeCell ref="AD55:AE55"/>
    <mergeCell ref="AF55:AG55"/>
    <mergeCell ref="AH55:AI55"/>
    <mergeCell ref="AJ55:AK55"/>
    <mergeCell ref="AL55:AM55"/>
    <mergeCell ref="AN55:AO55"/>
    <mergeCell ref="AP55:AQ55"/>
    <mergeCell ref="AR55:AS55"/>
    <mergeCell ref="AR50:AS50"/>
    <mergeCell ref="AT50:AU50"/>
    <mergeCell ref="A1:O4"/>
    <mergeCell ref="P1:AE2"/>
    <mergeCell ref="P3:AE4"/>
    <mergeCell ref="AF1:AQ1"/>
    <mergeCell ref="AF2:AQ2"/>
    <mergeCell ref="AF3:AQ3"/>
    <mergeCell ref="AF4:AQ4"/>
    <mergeCell ref="AV4:AW4"/>
    <mergeCell ref="AT4:AU4"/>
    <mergeCell ref="AR4:AS4"/>
    <mergeCell ref="AV1:AW1"/>
    <mergeCell ref="AT1:AU1"/>
    <mergeCell ref="AR1:AS1"/>
    <mergeCell ref="B21:AC21"/>
    <mergeCell ref="B22:AC22"/>
    <mergeCell ref="B23:AC23"/>
    <mergeCell ref="B15:AC15"/>
    <mergeCell ref="B16:AC16"/>
    <mergeCell ref="B17:AC17"/>
    <mergeCell ref="B18:AC18"/>
    <mergeCell ref="AR2:AW2"/>
    <mergeCell ref="AR3:AW3"/>
    <mergeCell ref="B8:AC8"/>
    <mergeCell ref="B9:AC9"/>
    <mergeCell ref="B10:AC10"/>
    <mergeCell ref="B11:AC11"/>
    <mergeCell ref="B12:AC12"/>
    <mergeCell ref="B13:AC13"/>
    <mergeCell ref="B14:AC14"/>
    <mergeCell ref="B19:AC19"/>
    <mergeCell ref="B20:AC20"/>
    <mergeCell ref="AT6:AU6"/>
    <mergeCell ref="AV6:AW6"/>
    <mergeCell ref="B7:AW7"/>
    <mergeCell ref="AJ6:AK6"/>
    <mergeCell ref="AL6:AM6"/>
    <mergeCell ref="AN6:AO6"/>
    <mergeCell ref="AP6:AQ6"/>
    <mergeCell ref="AR6:AS6"/>
    <mergeCell ref="B24:AC24"/>
    <mergeCell ref="B6:AC6"/>
    <mergeCell ref="AD6:AE6"/>
    <mergeCell ref="AF6:AG6"/>
    <mergeCell ref="AH6:AI6"/>
    <mergeCell ref="AD8:AE8"/>
    <mergeCell ref="AF8:AG8"/>
    <mergeCell ref="AH8:AI8"/>
    <mergeCell ref="AD10:AE10"/>
    <mergeCell ref="AF10:AG10"/>
    <mergeCell ref="AH10:AI10"/>
    <mergeCell ref="AD12:AE12"/>
    <mergeCell ref="AF12:AG12"/>
    <mergeCell ref="AH12:AI12"/>
    <mergeCell ref="AD14:AE14"/>
    <mergeCell ref="AF14:AG14"/>
    <mergeCell ref="AT8:AU8"/>
    <mergeCell ref="AV8:AW8"/>
    <mergeCell ref="AD9:AE9"/>
    <mergeCell ref="AF9:AG9"/>
    <mergeCell ref="AH9:AI9"/>
    <mergeCell ref="AJ9:AK9"/>
    <mergeCell ref="AL9:AM9"/>
    <mergeCell ref="AN9:AO9"/>
    <mergeCell ref="AP9:AQ9"/>
    <mergeCell ref="AR9:AS9"/>
    <mergeCell ref="AT9:AU9"/>
    <mergeCell ref="AV9:AW9"/>
    <mergeCell ref="AJ8:AK8"/>
    <mergeCell ref="AL8:AM8"/>
    <mergeCell ref="AN8:AO8"/>
    <mergeCell ref="AP8:AQ8"/>
    <mergeCell ref="AR8:AS8"/>
    <mergeCell ref="AT10:AU10"/>
    <mergeCell ref="AV10:AW10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J10:AK10"/>
    <mergeCell ref="AL10:AM10"/>
    <mergeCell ref="AN10:AO10"/>
    <mergeCell ref="AP10:AQ10"/>
    <mergeCell ref="AR10:AS10"/>
    <mergeCell ref="AT12:AU12"/>
    <mergeCell ref="AV12:AW12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AT13:AU13"/>
    <mergeCell ref="AV13:AW13"/>
    <mergeCell ref="AJ12:AK12"/>
    <mergeCell ref="AL12:AM12"/>
    <mergeCell ref="AN12:AO12"/>
    <mergeCell ref="AP12:AQ12"/>
    <mergeCell ref="AR12:AS12"/>
    <mergeCell ref="AR14:AS14"/>
    <mergeCell ref="AT14:AU14"/>
    <mergeCell ref="AV14:AW14"/>
    <mergeCell ref="AD15:AE15"/>
    <mergeCell ref="AF15:AG15"/>
    <mergeCell ref="AH15:AI15"/>
    <mergeCell ref="AJ15:AK15"/>
    <mergeCell ref="AL15:AM15"/>
    <mergeCell ref="AN15:AO15"/>
    <mergeCell ref="AP15:AQ15"/>
    <mergeCell ref="AR15:AS15"/>
    <mergeCell ref="AT15:AU15"/>
    <mergeCell ref="AV15:AW15"/>
    <mergeCell ref="AH14:AI14"/>
    <mergeCell ref="AJ14:AK14"/>
    <mergeCell ref="AL14:AM14"/>
    <mergeCell ref="AN14:AO14"/>
    <mergeCell ref="AP14:AQ14"/>
    <mergeCell ref="AN16:AO16"/>
    <mergeCell ref="AP16:AQ16"/>
    <mergeCell ref="AR16:AS16"/>
    <mergeCell ref="AT16:AU16"/>
    <mergeCell ref="AV16:AW16"/>
    <mergeCell ref="AD16:AE16"/>
    <mergeCell ref="AF16:AG16"/>
    <mergeCell ref="AH16:AI16"/>
    <mergeCell ref="AJ16:AK16"/>
    <mergeCell ref="AL16:AM16"/>
    <mergeCell ref="AN17:AO17"/>
    <mergeCell ref="AP17:AQ17"/>
    <mergeCell ref="AR17:AS17"/>
    <mergeCell ref="AT17:AU17"/>
    <mergeCell ref="AV17:AW17"/>
    <mergeCell ref="AD17:AE17"/>
    <mergeCell ref="AF17:AG17"/>
    <mergeCell ref="AH17:AI17"/>
    <mergeCell ref="AJ17:AK17"/>
    <mergeCell ref="AL17:AM17"/>
    <mergeCell ref="AN18:AO18"/>
    <mergeCell ref="AP18:AQ18"/>
    <mergeCell ref="AR18:AS18"/>
    <mergeCell ref="AT18:AU18"/>
    <mergeCell ref="AV18:AW18"/>
    <mergeCell ref="AD18:AE18"/>
    <mergeCell ref="AF18:AG18"/>
    <mergeCell ref="AH18:AI18"/>
    <mergeCell ref="AJ18:AK18"/>
    <mergeCell ref="AL18:AM18"/>
    <mergeCell ref="AN19:AO19"/>
    <mergeCell ref="AP19:AQ19"/>
    <mergeCell ref="AR19:AS19"/>
    <mergeCell ref="AT19:AU19"/>
    <mergeCell ref="AV19:AW19"/>
    <mergeCell ref="AD19:AE19"/>
    <mergeCell ref="AF19:AG19"/>
    <mergeCell ref="AH19:AI19"/>
    <mergeCell ref="AJ19:AK19"/>
    <mergeCell ref="AL19:AM19"/>
    <mergeCell ref="AN20:AO20"/>
    <mergeCell ref="AP20:AQ20"/>
    <mergeCell ref="AR20:AS20"/>
    <mergeCell ref="AT20:AU20"/>
    <mergeCell ref="AV20:AW20"/>
    <mergeCell ref="AD20:AE20"/>
    <mergeCell ref="AF20:AG20"/>
    <mergeCell ref="AH20:AI20"/>
    <mergeCell ref="AJ20:AK20"/>
    <mergeCell ref="AL20:AM20"/>
    <mergeCell ref="AN21:AO21"/>
    <mergeCell ref="AP21:AQ21"/>
    <mergeCell ref="AR21:AS21"/>
    <mergeCell ref="AT21:AU21"/>
    <mergeCell ref="AV21:AW21"/>
    <mergeCell ref="AD21:AE21"/>
    <mergeCell ref="AF21:AG21"/>
    <mergeCell ref="AH21:AI21"/>
    <mergeCell ref="AJ21:AK21"/>
    <mergeCell ref="AL21:AM21"/>
    <mergeCell ref="AN22:AO22"/>
    <mergeCell ref="AP22:AQ22"/>
    <mergeCell ref="AR22:AS22"/>
    <mergeCell ref="AT22:AU22"/>
    <mergeCell ref="AV22:AW22"/>
    <mergeCell ref="AD22:AE22"/>
    <mergeCell ref="AF22:AG22"/>
    <mergeCell ref="AH22:AI22"/>
    <mergeCell ref="AJ22:AK22"/>
    <mergeCell ref="AL22:AM22"/>
    <mergeCell ref="AV24:AW24"/>
    <mergeCell ref="AD24:AE24"/>
    <mergeCell ref="AF24:AG24"/>
    <mergeCell ref="AH24:AI24"/>
    <mergeCell ref="AJ24:AK24"/>
    <mergeCell ref="AL24:AM24"/>
    <mergeCell ref="AN23:AO23"/>
    <mergeCell ref="AP23:AQ23"/>
    <mergeCell ref="AR23:AS23"/>
    <mergeCell ref="AT23:AU23"/>
    <mergeCell ref="AV23:AW23"/>
    <mergeCell ref="AD23:AE23"/>
    <mergeCell ref="AF23:AG23"/>
    <mergeCell ref="AH23:AI23"/>
    <mergeCell ref="AJ23:AK23"/>
    <mergeCell ref="AL23:AM23"/>
    <mergeCell ref="B25:AC25"/>
    <mergeCell ref="B26:AC26"/>
    <mergeCell ref="AD25:AE25"/>
    <mergeCell ref="AF25:AG25"/>
    <mergeCell ref="AH25:AI25"/>
    <mergeCell ref="AN24:AO24"/>
    <mergeCell ref="AP24:AQ24"/>
    <mergeCell ref="AR24:AS24"/>
    <mergeCell ref="AT24:AU24"/>
    <mergeCell ref="AT25:AU25"/>
    <mergeCell ref="AV25:AW25"/>
    <mergeCell ref="AD26:AE26"/>
    <mergeCell ref="AF26:AG26"/>
    <mergeCell ref="AH26:AI26"/>
    <mergeCell ref="AJ26:AK26"/>
    <mergeCell ref="AL26:AM26"/>
    <mergeCell ref="AN26:AO26"/>
    <mergeCell ref="AP26:AQ26"/>
    <mergeCell ref="AR26:AS26"/>
    <mergeCell ref="AT26:AU26"/>
    <mergeCell ref="AV26:AW26"/>
    <mergeCell ref="AJ25:AK25"/>
    <mergeCell ref="AL25:AM25"/>
    <mergeCell ref="AN25:AO25"/>
    <mergeCell ref="AP25:AQ25"/>
    <mergeCell ref="AR25:AS25"/>
    <mergeCell ref="B27:AW27"/>
    <mergeCell ref="B28:AC28"/>
    <mergeCell ref="AD28:AE28"/>
    <mergeCell ref="AF28:AG28"/>
    <mergeCell ref="AH28:AI28"/>
    <mergeCell ref="AJ28:AK28"/>
    <mergeCell ref="AL28:AM28"/>
    <mergeCell ref="AN28:AO28"/>
    <mergeCell ref="AP28:AQ28"/>
    <mergeCell ref="AR28:AS28"/>
    <mergeCell ref="AT28:AU28"/>
    <mergeCell ref="AV28:AW28"/>
    <mergeCell ref="AV29:AW29"/>
    <mergeCell ref="B30:AC30"/>
    <mergeCell ref="AD30:AE30"/>
    <mergeCell ref="AF30:AG30"/>
    <mergeCell ref="AH30:AI30"/>
    <mergeCell ref="AJ30:AK30"/>
    <mergeCell ref="AL30:AM30"/>
    <mergeCell ref="AN30:AO30"/>
    <mergeCell ref="AP30:AQ30"/>
    <mergeCell ref="AR30:AS30"/>
    <mergeCell ref="AT30:AU30"/>
    <mergeCell ref="AV30:AW30"/>
    <mergeCell ref="AL29:AM29"/>
    <mergeCell ref="AN29:AO29"/>
    <mergeCell ref="AP29:AQ29"/>
    <mergeCell ref="AR29:AS29"/>
    <mergeCell ref="AT29:AU29"/>
    <mergeCell ref="B29:AC29"/>
    <mergeCell ref="AD29:AE29"/>
    <mergeCell ref="AF29:AG29"/>
    <mergeCell ref="AH29:AI29"/>
    <mergeCell ref="AJ29:AK29"/>
    <mergeCell ref="AV31:AW31"/>
    <mergeCell ref="B32:AC32"/>
    <mergeCell ref="AD32:AE32"/>
    <mergeCell ref="AF32:AG32"/>
    <mergeCell ref="AH32:AI32"/>
    <mergeCell ref="AJ32:AK32"/>
    <mergeCell ref="AL32:AM32"/>
    <mergeCell ref="AN32:AO32"/>
    <mergeCell ref="AP32:AQ32"/>
    <mergeCell ref="AR32:AS32"/>
    <mergeCell ref="AT32:AU32"/>
    <mergeCell ref="AV32:AW32"/>
    <mergeCell ref="AL31:AM31"/>
    <mergeCell ref="AN31:AO31"/>
    <mergeCell ref="AP31:AQ31"/>
    <mergeCell ref="AR31:AS31"/>
    <mergeCell ref="AT31:AU31"/>
    <mergeCell ref="B31:AC31"/>
    <mergeCell ref="AD31:AE31"/>
    <mergeCell ref="AF31:AG31"/>
    <mergeCell ref="AH31:AI31"/>
    <mergeCell ref="AJ31:AK31"/>
    <mergeCell ref="AV33:AW33"/>
    <mergeCell ref="B34:AC34"/>
    <mergeCell ref="AD34:AE34"/>
    <mergeCell ref="AF34:AG34"/>
    <mergeCell ref="AH34:AI34"/>
    <mergeCell ref="AJ34:AK34"/>
    <mergeCell ref="AL34:AM34"/>
    <mergeCell ref="AN34:AO34"/>
    <mergeCell ref="AP34:AQ34"/>
    <mergeCell ref="AR34:AS34"/>
    <mergeCell ref="AT34:AU34"/>
    <mergeCell ref="AV34:AW34"/>
    <mergeCell ref="AL33:AM33"/>
    <mergeCell ref="AN33:AO33"/>
    <mergeCell ref="AP33:AQ33"/>
    <mergeCell ref="AR33:AS33"/>
    <mergeCell ref="AT33:AU33"/>
    <mergeCell ref="B33:AC33"/>
    <mergeCell ref="AD33:AE33"/>
    <mergeCell ref="AF33:AG33"/>
    <mergeCell ref="AH33:AI33"/>
    <mergeCell ref="AJ33:AK33"/>
    <mergeCell ref="AV35:AW35"/>
    <mergeCell ref="B36:AC36"/>
    <mergeCell ref="AD36:AE36"/>
    <mergeCell ref="AF36:AG36"/>
    <mergeCell ref="AH36:AI36"/>
    <mergeCell ref="AJ36:AK36"/>
    <mergeCell ref="AL36:AM36"/>
    <mergeCell ref="AN36:AO36"/>
    <mergeCell ref="AP36:AQ36"/>
    <mergeCell ref="AR36:AS36"/>
    <mergeCell ref="AT36:AU36"/>
    <mergeCell ref="AV36:AW36"/>
    <mergeCell ref="AL35:AM35"/>
    <mergeCell ref="AN35:AO35"/>
    <mergeCell ref="AP35:AQ35"/>
    <mergeCell ref="AR35:AS35"/>
    <mergeCell ref="AT35:AU35"/>
    <mergeCell ref="B35:AC35"/>
    <mergeCell ref="AD35:AE35"/>
    <mergeCell ref="AF35:AG35"/>
    <mergeCell ref="AH35:AI35"/>
    <mergeCell ref="AJ35:AK35"/>
    <mergeCell ref="AV37:AW37"/>
    <mergeCell ref="B38:AC38"/>
    <mergeCell ref="AD38:AE38"/>
    <mergeCell ref="AF38:AG38"/>
    <mergeCell ref="AH38:AI38"/>
    <mergeCell ref="AJ38:AK38"/>
    <mergeCell ref="AL38:AM38"/>
    <mergeCell ref="AN38:AO38"/>
    <mergeCell ref="AP38:AQ38"/>
    <mergeCell ref="AR38:AS38"/>
    <mergeCell ref="AT38:AU38"/>
    <mergeCell ref="AV38:AW38"/>
    <mergeCell ref="AL37:AM37"/>
    <mergeCell ref="AN37:AO37"/>
    <mergeCell ref="AP37:AQ37"/>
    <mergeCell ref="AR37:AS37"/>
    <mergeCell ref="AT37:AU37"/>
    <mergeCell ref="B37:AC37"/>
    <mergeCell ref="AD37:AE37"/>
    <mergeCell ref="AF37:AG37"/>
    <mergeCell ref="AH37:AI37"/>
    <mergeCell ref="AJ37:AK37"/>
    <mergeCell ref="AD45:AE45"/>
    <mergeCell ref="AF45:AG45"/>
    <mergeCell ref="AH45:AI45"/>
    <mergeCell ref="AJ45:AK45"/>
    <mergeCell ref="AV39:AW39"/>
    <mergeCell ref="B40:AC40"/>
    <mergeCell ref="AD40:AE40"/>
    <mergeCell ref="AF40:AG40"/>
    <mergeCell ref="AH40:AI40"/>
    <mergeCell ref="AJ40:AK40"/>
    <mergeCell ref="AL40:AM40"/>
    <mergeCell ref="AN40:AO40"/>
    <mergeCell ref="AP40:AQ40"/>
    <mergeCell ref="AR40:AS40"/>
    <mergeCell ref="AT40:AU40"/>
    <mergeCell ref="AV40:AW40"/>
    <mergeCell ref="AL39:AM39"/>
    <mergeCell ref="AN39:AO39"/>
    <mergeCell ref="AP39:AQ39"/>
    <mergeCell ref="AR39:AS39"/>
    <mergeCell ref="AT39:AU39"/>
    <mergeCell ref="B39:AC39"/>
    <mergeCell ref="AD39:AE39"/>
    <mergeCell ref="AF39:AG39"/>
    <mergeCell ref="AH39:AI39"/>
    <mergeCell ref="AJ39:AK39"/>
    <mergeCell ref="AV41:AW41"/>
    <mergeCell ref="B42:AC42"/>
    <mergeCell ref="AD42:AE42"/>
    <mergeCell ref="AF42:AG42"/>
    <mergeCell ref="AH42:AI42"/>
    <mergeCell ref="AJ42:AK42"/>
    <mergeCell ref="AL42:AM42"/>
    <mergeCell ref="AN42:AO42"/>
    <mergeCell ref="AP42:AQ42"/>
    <mergeCell ref="AR42:AS42"/>
    <mergeCell ref="AT42:AU42"/>
    <mergeCell ref="AV42:AW42"/>
    <mergeCell ref="AL41:AM41"/>
    <mergeCell ref="AN41:AO41"/>
    <mergeCell ref="AP41:AQ41"/>
    <mergeCell ref="AR41:AS41"/>
    <mergeCell ref="AT41:AU41"/>
    <mergeCell ref="B41:AC41"/>
    <mergeCell ref="AD41:AE41"/>
    <mergeCell ref="AF41:AG41"/>
    <mergeCell ref="AH41:AI41"/>
    <mergeCell ref="AJ41:AK41"/>
    <mergeCell ref="A5:AC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AV5:AW5"/>
    <mergeCell ref="A54:AC54"/>
    <mergeCell ref="AD54:AE54"/>
    <mergeCell ref="AF54:AG54"/>
    <mergeCell ref="AH54:AI54"/>
    <mergeCell ref="AJ54:AK54"/>
    <mergeCell ref="AL54:AM54"/>
    <mergeCell ref="AN54:AO54"/>
    <mergeCell ref="AP54:AQ54"/>
    <mergeCell ref="AR54:AS54"/>
    <mergeCell ref="AT54:AU54"/>
    <mergeCell ref="AV54:AW54"/>
    <mergeCell ref="AV43:AW43"/>
    <mergeCell ref="B44:AC44"/>
    <mergeCell ref="AD44:AE44"/>
    <mergeCell ref="AF44:AG44"/>
    <mergeCell ref="AH44:AI44"/>
    <mergeCell ref="AJ44:AK44"/>
    <mergeCell ref="AL44:AM44"/>
    <mergeCell ref="AN44:AO44"/>
    <mergeCell ref="AP44:AQ44"/>
    <mergeCell ref="AR44:AS44"/>
    <mergeCell ref="AT44:AU44"/>
    <mergeCell ref="AV44:AW44"/>
    <mergeCell ref="AL43:AM43"/>
    <mergeCell ref="AN43:AO43"/>
    <mergeCell ref="AP43:AQ43"/>
    <mergeCell ref="AR43:AS43"/>
    <mergeCell ref="AT43:AU43"/>
    <mergeCell ref="B43:AC43"/>
    <mergeCell ref="AD43:AE43"/>
    <mergeCell ref="AF43:AG43"/>
    <mergeCell ref="AH43:AI43"/>
    <mergeCell ref="AJ43:AK43"/>
    <mergeCell ref="A47:AW47"/>
    <mergeCell ref="A49:AW49"/>
    <mergeCell ref="AV45:AW45"/>
    <mergeCell ref="B46:AC46"/>
    <mergeCell ref="AD46:AE46"/>
    <mergeCell ref="AF46:AG46"/>
    <mergeCell ref="AH46:AI46"/>
    <mergeCell ref="AJ46:AK46"/>
    <mergeCell ref="AL46:AM46"/>
    <mergeCell ref="AN46:AO46"/>
    <mergeCell ref="AP46:AQ46"/>
    <mergeCell ref="AR46:AS46"/>
    <mergeCell ref="AT46:AU46"/>
    <mergeCell ref="AV46:AW46"/>
    <mergeCell ref="AL45:AM45"/>
    <mergeCell ref="AN45:AO45"/>
    <mergeCell ref="AP45:AQ45"/>
    <mergeCell ref="AR45:AS45"/>
    <mergeCell ref="AT45:AU45"/>
    <mergeCell ref="B45:AC45"/>
  </mergeCells>
  <printOptions horizontalCentered="1" verticalCentered="1"/>
  <pageMargins left="0.23622047244094491" right="0.23622047244094491" top="0.39370078740157483" bottom="0.15748031496062992" header="0.31496062992125984" footer="0.19685039370078741"/>
  <pageSetup paperSize="9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B15" sqref="B15"/>
    </sheetView>
  </sheetViews>
  <sheetFormatPr baseColWidth="10" defaultRowHeight="15" x14ac:dyDescent="0.25"/>
  <cols>
    <col min="1" max="1" width="8" bestFit="1" customWidth="1"/>
    <col min="2" max="2" width="14.140625" customWidth="1"/>
  </cols>
  <sheetData>
    <row r="1" spans="1:8" x14ac:dyDescent="0.25">
      <c r="A1" s="6" t="s">
        <v>31</v>
      </c>
      <c r="B1" s="6" t="s">
        <v>30</v>
      </c>
      <c r="C1" s="55" t="s">
        <v>32</v>
      </c>
      <c r="D1" s="55"/>
      <c r="E1" s="55"/>
      <c r="F1" s="55"/>
      <c r="G1" s="55"/>
      <c r="H1" s="55"/>
    </row>
    <row r="2" spans="1:8" x14ac:dyDescent="0.25">
      <c r="A2" s="5"/>
      <c r="B2" s="5"/>
      <c r="C2" s="54"/>
      <c r="D2" s="54"/>
      <c r="E2" s="54"/>
      <c r="F2" s="54"/>
      <c r="G2" s="54"/>
      <c r="H2" s="54"/>
    </row>
    <row r="3" spans="1:8" x14ac:dyDescent="0.25">
      <c r="A3" s="5"/>
      <c r="B3" s="5"/>
      <c r="C3" s="54"/>
      <c r="D3" s="54"/>
      <c r="E3" s="54"/>
      <c r="F3" s="54"/>
      <c r="G3" s="54"/>
      <c r="H3" s="54"/>
    </row>
    <row r="4" spans="1:8" x14ac:dyDescent="0.25">
      <c r="A4" s="5"/>
      <c r="B4" s="5"/>
      <c r="C4" s="54"/>
      <c r="D4" s="54"/>
      <c r="E4" s="54"/>
      <c r="F4" s="54"/>
      <c r="G4" s="54"/>
      <c r="H4" s="54"/>
    </row>
    <row r="5" spans="1:8" x14ac:dyDescent="0.25">
      <c r="A5" s="5"/>
      <c r="B5" s="5"/>
      <c r="C5" s="54"/>
      <c r="D5" s="54"/>
      <c r="E5" s="54"/>
      <c r="F5" s="54"/>
      <c r="G5" s="54"/>
      <c r="H5" s="54"/>
    </row>
    <row r="6" spans="1:8" x14ac:dyDescent="0.25">
      <c r="A6" s="5"/>
      <c r="B6" s="5"/>
      <c r="C6" s="54"/>
      <c r="D6" s="54"/>
      <c r="E6" s="54"/>
      <c r="F6" s="54"/>
      <c r="G6" s="54"/>
      <c r="H6" s="54"/>
    </row>
    <row r="7" spans="1:8" x14ac:dyDescent="0.25">
      <c r="A7" s="5"/>
      <c r="B7" s="5"/>
      <c r="C7" s="54"/>
      <c r="D7" s="54"/>
      <c r="E7" s="54"/>
      <c r="F7" s="54"/>
      <c r="G7" s="54"/>
      <c r="H7" s="54"/>
    </row>
    <row r="8" spans="1:8" x14ac:dyDescent="0.25">
      <c r="A8" s="5"/>
      <c r="B8" s="5"/>
      <c r="C8" s="54"/>
      <c r="D8" s="54"/>
      <c r="E8" s="54"/>
      <c r="F8" s="54"/>
      <c r="G8" s="54"/>
      <c r="H8" s="54"/>
    </row>
    <row r="9" spans="1:8" x14ac:dyDescent="0.25">
      <c r="A9" s="5"/>
      <c r="B9" s="5"/>
      <c r="C9" s="54"/>
      <c r="D9" s="54"/>
      <c r="E9" s="54"/>
      <c r="F9" s="54"/>
      <c r="G9" s="54"/>
      <c r="H9" s="54"/>
    </row>
    <row r="10" spans="1:8" x14ac:dyDescent="0.25">
      <c r="A10" s="5"/>
      <c r="B10" s="5"/>
      <c r="C10" s="54"/>
      <c r="D10" s="54"/>
      <c r="E10" s="54"/>
      <c r="F10" s="54"/>
      <c r="G10" s="54"/>
      <c r="H10" s="54"/>
    </row>
    <row r="11" spans="1:8" x14ac:dyDescent="0.25">
      <c r="A11" s="5"/>
      <c r="B11" s="5"/>
      <c r="C11" s="54"/>
      <c r="D11" s="54"/>
      <c r="E11" s="54"/>
      <c r="F11" s="54"/>
      <c r="G11" s="54"/>
      <c r="H11" s="54"/>
    </row>
    <row r="12" spans="1:8" x14ac:dyDescent="0.25">
      <c r="A12" s="5"/>
      <c r="B12" s="5"/>
      <c r="C12" s="54"/>
      <c r="D12" s="54"/>
      <c r="E12" s="54"/>
      <c r="F12" s="54"/>
      <c r="G12" s="54"/>
      <c r="H12" s="54"/>
    </row>
    <row r="13" spans="1:8" x14ac:dyDescent="0.25">
      <c r="A13" s="5"/>
      <c r="B13" s="5"/>
      <c r="C13" s="54"/>
      <c r="D13" s="54"/>
      <c r="E13" s="54"/>
      <c r="F13" s="54"/>
      <c r="G13" s="54"/>
      <c r="H13" s="54"/>
    </row>
    <row r="14" spans="1:8" x14ac:dyDescent="0.25">
      <c r="A14" s="5"/>
      <c r="B14" s="5"/>
      <c r="C14" s="54"/>
      <c r="D14" s="54"/>
      <c r="E14" s="54"/>
      <c r="F14" s="54"/>
      <c r="G14" s="54"/>
      <c r="H14" s="54"/>
    </row>
    <row r="15" spans="1:8" x14ac:dyDescent="0.25">
      <c r="A15" s="5"/>
      <c r="B15" s="5"/>
      <c r="C15" s="54"/>
      <c r="D15" s="54"/>
      <c r="E15" s="54"/>
      <c r="F15" s="54"/>
      <c r="G15" s="54"/>
      <c r="H15" s="54"/>
    </row>
    <row r="16" spans="1:8" x14ac:dyDescent="0.25">
      <c r="A16" s="5"/>
      <c r="B16" s="5"/>
      <c r="C16" s="54"/>
      <c r="D16" s="54"/>
      <c r="E16" s="54"/>
      <c r="F16" s="54"/>
      <c r="G16" s="54"/>
      <c r="H16" s="54"/>
    </row>
    <row r="17" spans="1:8" x14ac:dyDescent="0.25">
      <c r="A17" s="5"/>
      <c r="B17" s="5"/>
      <c r="C17" s="54"/>
      <c r="D17" s="54"/>
      <c r="E17" s="54"/>
      <c r="F17" s="54"/>
      <c r="G17" s="54"/>
      <c r="H17" s="54"/>
    </row>
    <row r="18" spans="1:8" x14ac:dyDescent="0.25">
      <c r="A18" s="5"/>
      <c r="B18" s="5"/>
      <c r="C18" s="54"/>
      <c r="D18" s="54"/>
      <c r="E18" s="54"/>
      <c r="F18" s="54"/>
      <c r="G18" s="54"/>
      <c r="H18" s="54"/>
    </row>
    <row r="19" spans="1:8" x14ac:dyDescent="0.25">
      <c r="A19" s="5"/>
      <c r="B19" s="5"/>
      <c r="C19" s="54"/>
      <c r="D19" s="54"/>
      <c r="E19" s="54"/>
      <c r="F19" s="54"/>
      <c r="G19" s="54"/>
      <c r="H19" s="54"/>
    </row>
    <row r="20" spans="1:8" x14ac:dyDescent="0.25">
      <c r="A20" s="5"/>
      <c r="B20" s="5"/>
      <c r="C20" s="54"/>
      <c r="D20" s="54"/>
      <c r="E20" s="54"/>
      <c r="F20" s="54"/>
      <c r="G20" s="54"/>
      <c r="H20" s="54"/>
    </row>
    <row r="21" spans="1:8" x14ac:dyDescent="0.25">
      <c r="A21" s="5"/>
      <c r="B21" s="5"/>
      <c r="C21" s="54"/>
      <c r="D21" s="54"/>
      <c r="E21" s="54"/>
      <c r="F21" s="54"/>
      <c r="G21" s="54"/>
      <c r="H21" s="54"/>
    </row>
    <row r="22" spans="1:8" x14ac:dyDescent="0.25">
      <c r="A22" s="5"/>
      <c r="B22" s="5"/>
      <c r="C22" s="54"/>
      <c r="D22" s="54"/>
      <c r="E22" s="54"/>
      <c r="F22" s="54"/>
      <c r="G22" s="54"/>
      <c r="H22" s="54"/>
    </row>
    <row r="23" spans="1:8" x14ac:dyDescent="0.25">
      <c r="A23" s="5"/>
      <c r="B23" s="5"/>
      <c r="C23" s="54"/>
      <c r="D23" s="54"/>
      <c r="E23" s="54"/>
      <c r="F23" s="54"/>
      <c r="G23" s="54"/>
      <c r="H23" s="54"/>
    </row>
    <row r="24" spans="1:8" x14ac:dyDescent="0.25">
      <c r="A24" s="5"/>
      <c r="B24" s="5"/>
      <c r="C24" s="54"/>
      <c r="D24" s="54"/>
      <c r="E24" s="54"/>
      <c r="F24" s="54"/>
      <c r="G24" s="54"/>
      <c r="H24" s="54"/>
    </row>
    <row r="25" spans="1:8" x14ac:dyDescent="0.25">
      <c r="A25" s="5"/>
      <c r="B25" s="5"/>
      <c r="C25" s="54"/>
      <c r="D25" s="54"/>
      <c r="E25" s="54"/>
      <c r="F25" s="54"/>
      <c r="G25" s="54"/>
      <c r="H25" s="54"/>
    </row>
    <row r="26" spans="1:8" x14ac:dyDescent="0.25">
      <c r="A26" s="5"/>
      <c r="B26" s="5"/>
      <c r="C26" s="54"/>
      <c r="D26" s="54"/>
      <c r="E26" s="54"/>
      <c r="F26" s="54"/>
      <c r="G26" s="54"/>
      <c r="H26" s="54"/>
    </row>
    <row r="27" spans="1:8" x14ac:dyDescent="0.25">
      <c r="A27" s="5"/>
      <c r="B27" s="5"/>
      <c r="C27" s="54"/>
      <c r="D27" s="54"/>
      <c r="E27" s="54"/>
      <c r="F27" s="54"/>
      <c r="G27" s="54"/>
      <c r="H27" s="54"/>
    </row>
    <row r="28" spans="1:8" x14ac:dyDescent="0.25">
      <c r="A28" s="5"/>
      <c r="B28" s="5"/>
      <c r="C28" s="54"/>
      <c r="D28" s="54"/>
      <c r="E28" s="54"/>
      <c r="F28" s="54"/>
      <c r="G28" s="54"/>
      <c r="H28" s="54"/>
    </row>
    <row r="29" spans="1:8" x14ac:dyDescent="0.25">
      <c r="A29" s="5"/>
      <c r="B29" s="5"/>
      <c r="C29" s="54"/>
      <c r="D29" s="54"/>
      <c r="E29" s="54"/>
      <c r="F29" s="54"/>
      <c r="G29" s="54"/>
      <c r="H29" s="54"/>
    </row>
    <row r="30" spans="1:8" x14ac:dyDescent="0.25">
      <c r="A30" s="5"/>
      <c r="B30" s="5"/>
      <c r="C30" s="54"/>
      <c r="D30" s="54"/>
      <c r="E30" s="54"/>
      <c r="F30" s="54"/>
      <c r="G30" s="54"/>
      <c r="H30" s="54"/>
    </row>
    <row r="31" spans="1:8" x14ac:dyDescent="0.25">
      <c r="A31" s="5"/>
      <c r="B31" s="5"/>
      <c r="C31" s="54"/>
      <c r="D31" s="54"/>
      <c r="E31" s="54"/>
      <c r="F31" s="54"/>
      <c r="G31" s="54"/>
      <c r="H31" s="54"/>
    </row>
    <row r="32" spans="1:8" x14ac:dyDescent="0.25">
      <c r="A32" s="5"/>
      <c r="B32" s="5"/>
      <c r="C32" s="54"/>
      <c r="D32" s="54"/>
      <c r="E32" s="54"/>
      <c r="F32" s="54"/>
      <c r="G32" s="54"/>
      <c r="H32" s="54"/>
    </row>
    <row r="33" spans="1:8" x14ac:dyDescent="0.25">
      <c r="A33" s="5"/>
      <c r="B33" s="5"/>
      <c r="C33" s="54"/>
      <c r="D33" s="54"/>
      <c r="E33" s="54"/>
      <c r="F33" s="54"/>
      <c r="G33" s="54"/>
      <c r="H33" s="54"/>
    </row>
    <row r="34" spans="1:8" x14ac:dyDescent="0.25">
      <c r="A34" s="5"/>
      <c r="B34" s="5"/>
      <c r="C34" s="54"/>
      <c r="D34" s="54"/>
      <c r="E34" s="54"/>
      <c r="F34" s="54"/>
      <c r="G34" s="54"/>
      <c r="H34" s="54"/>
    </row>
    <row r="35" spans="1:8" x14ac:dyDescent="0.25">
      <c r="A35" s="5"/>
      <c r="B35" s="5"/>
      <c r="C35" s="54"/>
      <c r="D35" s="54"/>
      <c r="E35" s="54"/>
      <c r="F35" s="54"/>
      <c r="G35" s="54"/>
      <c r="H35" s="54"/>
    </row>
    <row r="36" spans="1:8" x14ac:dyDescent="0.25">
      <c r="A36" s="5"/>
      <c r="B36" s="5"/>
      <c r="C36" s="54"/>
      <c r="D36" s="54"/>
      <c r="E36" s="54"/>
      <c r="F36" s="54"/>
      <c r="G36" s="54"/>
      <c r="H36" s="54"/>
    </row>
    <row r="37" spans="1:8" x14ac:dyDescent="0.25">
      <c r="A37" s="5"/>
      <c r="B37" s="5"/>
      <c r="C37" s="54"/>
      <c r="D37" s="54"/>
      <c r="E37" s="54"/>
      <c r="F37" s="54"/>
      <c r="G37" s="54"/>
      <c r="H37" s="54"/>
    </row>
    <row r="38" spans="1:8" x14ac:dyDescent="0.25">
      <c r="A38" s="5"/>
      <c r="B38" s="5"/>
      <c r="C38" s="54"/>
      <c r="D38" s="54"/>
      <c r="E38" s="54"/>
      <c r="F38" s="54"/>
      <c r="G38" s="54"/>
      <c r="H38" s="54"/>
    </row>
    <row r="39" spans="1:8" x14ac:dyDescent="0.25">
      <c r="A39" s="5"/>
      <c r="B39" s="5"/>
      <c r="C39" s="54"/>
      <c r="D39" s="54"/>
      <c r="E39" s="54"/>
      <c r="F39" s="54"/>
      <c r="G39" s="54"/>
      <c r="H39" s="54"/>
    </row>
    <row r="40" spans="1:8" x14ac:dyDescent="0.25">
      <c r="A40" s="5"/>
      <c r="B40" s="5"/>
      <c r="C40" s="54"/>
      <c r="D40" s="54"/>
      <c r="E40" s="54"/>
      <c r="F40" s="54"/>
      <c r="G40" s="54"/>
      <c r="H40" s="54"/>
    </row>
    <row r="41" spans="1:8" x14ac:dyDescent="0.25">
      <c r="A41" s="5"/>
      <c r="B41" s="5"/>
      <c r="C41" s="54"/>
      <c r="D41" s="54"/>
      <c r="E41" s="54"/>
      <c r="F41" s="54"/>
      <c r="G41" s="54"/>
      <c r="H41" s="54"/>
    </row>
    <row r="42" spans="1:8" x14ac:dyDescent="0.25">
      <c r="A42" s="5"/>
      <c r="B42" s="5"/>
      <c r="C42" s="54"/>
      <c r="D42" s="54"/>
      <c r="E42" s="54"/>
      <c r="F42" s="54"/>
      <c r="G42" s="54"/>
      <c r="H42" s="54"/>
    </row>
    <row r="43" spans="1:8" x14ac:dyDescent="0.25">
      <c r="A43" s="5"/>
      <c r="B43" s="5"/>
      <c r="C43" s="54"/>
      <c r="D43" s="54"/>
      <c r="E43" s="54"/>
      <c r="F43" s="54"/>
      <c r="G43" s="54"/>
      <c r="H43" s="54"/>
    </row>
    <row r="44" spans="1:8" x14ac:dyDescent="0.25">
      <c r="A44" s="5"/>
      <c r="B44" s="5"/>
      <c r="C44" s="54"/>
      <c r="D44" s="54"/>
      <c r="E44" s="54"/>
      <c r="F44" s="54"/>
      <c r="G44" s="54"/>
      <c r="H44" s="54"/>
    </row>
    <row r="45" spans="1:8" x14ac:dyDescent="0.25">
      <c r="A45" s="5"/>
      <c r="B45" s="5"/>
      <c r="C45" s="54"/>
      <c r="D45" s="54"/>
      <c r="E45" s="54"/>
      <c r="F45" s="54"/>
      <c r="G45" s="54"/>
      <c r="H45" s="54"/>
    </row>
    <row r="46" spans="1:8" x14ac:dyDescent="0.25">
      <c r="A46" s="5"/>
      <c r="B46" s="5"/>
      <c r="C46" s="54"/>
      <c r="D46" s="54"/>
      <c r="E46" s="54"/>
      <c r="F46" s="54"/>
      <c r="G46" s="54"/>
      <c r="H46" s="54"/>
    </row>
    <row r="47" spans="1:8" x14ac:dyDescent="0.25">
      <c r="A47" s="5"/>
      <c r="B47" s="5"/>
      <c r="C47" s="54"/>
      <c r="D47" s="54"/>
      <c r="E47" s="54"/>
      <c r="F47" s="54"/>
      <c r="G47" s="54"/>
      <c r="H47" s="54"/>
    </row>
    <row r="48" spans="1:8" x14ac:dyDescent="0.25">
      <c r="A48" s="5"/>
      <c r="B48" s="5"/>
      <c r="C48" s="54"/>
      <c r="D48" s="54"/>
      <c r="E48" s="54"/>
      <c r="F48" s="54"/>
      <c r="G48" s="54"/>
      <c r="H48" s="54"/>
    </row>
    <row r="49" spans="1:8" x14ac:dyDescent="0.25">
      <c r="A49" s="5"/>
      <c r="B49" s="5"/>
      <c r="C49" s="54"/>
      <c r="D49" s="54"/>
      <c r="E49" s="54"/>
      <c r="F49" s="54"/>
      <c r="G49" s="54"/>
      <c r="H49" s="54"/>
    </row>
  </sheetData>
  <mergeCells count="49">
    <mergeCell ref="C49:H49"/>
    <mergeCell ref="C43:H43"/>
    <mergeCell ref="C44:H44"/>
    <mergeCell ref="C45:H45"/>
    <mergeCell ref="C46:H46"/>
    <mergeCell ref="C47:H47"/>
    <mergeCell ref="C48:H48"/>
    <mergeCell ref="C42:H42"/>
    <mergeCell ref="C31:H31"/>
    <mergeCell ref="C32:H32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30:H30"/>
    <mergeCell ref="C19:H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18:H18"/>
    <mergeCell ref="C7:H7"/>
    <mergeCell ref="C8:H8"/>
    <mergeCell ref="C9:H9"/>
    <mergeCell ref="C10:H10"/>
    <mergeCell ref="C11:H11"/>
    <mergeCell ref="C12:H12"/>
    <mergeCell ref="C13:H13"/>
    <mergeCell ref="C14:H14"/>
    <mergeCell ref="C15:H15"/>
    <mergeCell ref="C16:H16"/>
    <mergeCell ref="C17:H17"/>
    <mergeCell ref="C6:H6"/>
    <mergeCell ref="C1:H1"/>
    <mergeCell ref="C2:H2"/>
    <mergeCell ref="C3:H3"/>
    <mergeCell ref="C4:H4"/>
    <mergeCell ref="C5:H5"/>
  </mergeCells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workbookViewId="0">
      <selection activeCell="B40" sqref="B40"/>
    </sheetView>
  </sheetViews>
  <sheetFormatPr baseColWidth="10" defaultRowHeight="15" x14ac:dyDescent="0.25"/>
  <cols>
    <col min="1" max="1" width="37.5703125" customWidth="1"/>
    <col min="2" max="2" width="49" customWidth="1"/>
  </cols>
  <sheetData>
    <row r="1" spans="1:48" x14ac:dyDescent="0.25">
      <c r="AF1" t="s">
        <v>7</v>
      </c>
      <c r="AR1">
        <v>1</v>
      </c>
      <c r="AT1" t="s">
        <v>8</v>
      </c>
      <c r="AV1">
        <v>37</v>
      </c>
    </row>
    <row r="6" spans="1:48" x14ac:dyDescent="0.25">
      <c r="A6" s="56" t="s">
        <v>33</v>
      </c>
      <c r="B6" s="56"/>
    </row>
    <row r="7" spans="1:48" x14ac:dyDescent="0.25">
      <c r="A7" s="56"/>
      <c r="B7" s="56"/>
    </row>
    <row r="8" spans="1:48" x14ac:dyDescent="0.25">
      <c r="A8" s="56"/>
      <c r="B8" s="56"/>
    </row>
    <row r="9" spans="1:48" x14ac:dyDescent="0.25">
      <c r="A9" s="56"/>
      <c r="B9" s="56"/>
    </row>
    <row r="10" spans="1:48" ht="15.75" x14ac:dyDescent="0.25">
      <c r="A10" s="8" t="s">
        <v>34</v>
      </c>
      <c r="B10" s="8" t="s">
        <v>35</v>
      </c>
    </row>
    <row r="11" spans="1:48" ht="15.75" x14ac:dyDescent="0.25">
      <c r="A11" s="7" t="s">
        <v>10</v>
      </c>
      <c r="B11" s="7" t="s">
        <v>36</v>
      </c>
    </row>
    <row r="12" spans="1:48" ht="31.5" x14ac:dyDescent="0.25">
      <c r="A12" s="7" t="s">
        <v>11</v>
      </c>
      <c r="B12" s="7" t="s">
        <v>37</v>
      </c>
    </row>
    <row r="13" spans="1:48" ht="31.5" x14ac:dyDescent="0.25">
      <c r="A13" s="7" t="s">
        <v>12</v>
      </c>
      <c r="B13" s="7" t="s">
        <v>38</v>
      </c>
    </row>
    <row r="14" spans="1:48" ht="15.75" x14ac:dyDescent="0.25">
      <c r="A14" s="7" t="s">
        <v>39</v>
      </c>
      <c r="B14" s="7" t="s">
        <v>40</v>
      </c>
    </row>
    <row r="15" spans="1:48" ht="31.5" x14ac:dyDescent="0.25">
      <c r="A15" s="57" t="s">
        <v>51</v>
      </c>
      <c r="B15" s="7" t="s">
        <v>41</v>
      </c>
    </row>
    <row r="16" spans="1:48" ht="31.5" x14ac:dyDescent="0.25">
      <c r="A16" s="57"/>
      <c r="B16" s="7" t="s">
        <v>42</v>
      </c>
    </row>
    <row r="17" spans="1:2" ht="15.75" x14ac:dyDescent="0.25">
      <c r="A17" s="7" t="s">
        <v>15</v>
      </c>
      <c r="B17" s="7" t="s">
        <v>43</v>
      </c>
    </row>
    <row r="18" spans="1:2" ht="18.75" x14ac:dyDescent="0.25">
      <c r="A18" s="7" t="s">
        <v>52</v>
      </c>
      <c r="B18" s="7" t="s">
        <v>44</v>
      </c>
    </row>
    <row r="19" spans="1:2" ht="47.25" x14ac:dyDescent="0.25">
      <c r="A19" s="7" t="s">
        <v>53</v>
      </c>
      <c r="B19" s="7" t="s">
        <v>45</v>
      </c>
    </row>
    <row r="20" spans="1:2" ht="34.5" x14ac:dyDescent="0.25">
      <c r="A20" s="7" t="s">
        <v>54</v>
      </c>
      <c r="B20" s="7" t="s">
        <v>46</v>
      </c>
    </row>
    <row r="21" spans="1:2" ht="18.75" x14ac:dyDescent="0.25">
      <c r="A21" s="7" t="s">
        <v>55</v>
      </c>
      <c r="B21" s="7" t="s">
        <v>47</v>
      </c>
    </row>
    <row r="22" spans="1:2" ht="15.75" x14ac:dyDescent="0.25">
      <c r="A22" s="7" t="s">
        <v>20</v>
      </c>
      <c r="B22" s="7" t="s">
        <v>48</v>
      </c>
    </row>
    <row r="23" spans="1:2" ht="18.75" x14ac:dyDescent="0.25">
      <c r="A23" s="7" t="s">
        <v>56</v>
      </c>
      <c r="B23" s="7" t="s">
        <v>49</v>
      </c>
    </row>
    <row r="24" spans="1:2" ht="18.75" x14ac:dyDescent="0.25">
      <c r="A24" s="7" t="s">
        <v>57</v>
      </c>
      <c r="B24" s="7" t="s">
        <v>50</v>
      </c>
    </row>
    <row r="25" spans="1:2" ht="15.75" x14ac:dyDescent="0.25">
      <c r="A25" s="58" t="s">
        <v>58</v>
      </c>
      <c r="B25" s="58"/>
    </row>
    <row r="26" spans="1:2" ht="15.75" x14ac:dyDescent="0.25">
      <c r="A26" s="58" t="s">
        <v>59</v>
      </c>
      <c r="B26" s="58"/>
    </row>
  </sheetData>
  <mergeCells count="4">
    <mergeCell ref="A6:B9"/>
    <mergeCell ref="A15:A16"/>
    <mergeCell ref="A25:B25"/>
    <mergeCell ref="A26:B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RG-GA-08</vt:lpstr>
      <vt:lpstr>Dorso</vt:lpstr>
      <vt:lpstr>Parámetros</vt:lpstr>
      <vt:lpstr>'RG-GA-08'!Área_de_impresión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2017-08-18T15:01:28Z</dcterms:modified>
</cp:coreProperties>
</file>